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E:\Asis\เสร็จแล้ว\"/>
    </mc:Choice>
  </mc:AlternateContent>
  <xr:revisionPtr revIDLastSave="0" documentId="8_{16DC3B03-CE15-49F0-8555-13D0FF504FE3}" xr6:coauthVersionLast="47" xr6:coauthVersionMax="47" xr10:uidLastSave="{00000000-0000-0000-0000-000000000000}"/>
  <bookViews>
    <workbookView xWindow="-108" yWindow="-108" windowWidth="23256" windowHeight="12456" tabRatio="500" firstSheet="7" activeTab="9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9" state="hidden" r:id="rId3"/>
    <sheet name="3.Pivot หน่วยงาน" sheetId="7" state="hidden" r:id="rId4"/>
    <sheet name="โครงการปี 65" sheetId="10" state="hidden" r:id="rId5"/>
    <sheet name="โครงการปี 66" sheetId="11" state="hidden" r:id="rId6"/>
    <sheet name="โครงการปี 65-66" sheetId="12" state="hidden" r:id="rId7"/>
    <sheet name="1.รวม" sheetId="3" r:id="rId8"/>
    <sheet name="2.เรียง VC" sheetId="13" r:id="rId9"/>
    <sheet name="3.Pivot VC" sheetId="6" r:id="rId10"/>
    <sheet name="5.เรียงปี" sheetId="4" state="hidden" r:id="rId11"/>
    <sheet name="6.เรียง VC" sheetId="5" state="hidden" r:id="rId12"/>
  </sheets>
  <definedNames>
    <definedName name="_xlnm._FilterDatabase" localSheetId="7" hidden="1">'1.รวม'!$A$10:$M$270</definedName>
    <definedName name="_xlnm._FilterDatabase" localSheetId="8" hidden="1">'2.เรียง VC'!$A$10:$O$200</definedName>
    <definedName name="_xlnm._FilterDatabase" localSheetId="10" hidden="1">'5.เรียงปี'!$A$3:$M$253</definedName>
    <definedName name="_xlnm._FilterDatabase" localSheetId="11" hidden="1">'6.เรียง VC'!$A$3:$M$253</definedName>
    <definedName name="_xlnm._FilterDatabase" localSheetId="1" hidden="1">คัดเลือก!$A$2:$L$293</definedName>
    <definedName name="_xlnm._FilterDatabase" localSheetId="6" hidden="1">'โครงการปี 65-66'!$K$1:$K$282</definedName>
    <definedName name="_xlnm.Print_Area" localSheetId="2">'1.นำไปใช้'!$B$2:$F$13</definedName>
  </definedNames>
  <calcPr calcId="191029"/>
  <pivotCaches>
    <pivotCache cacheId="23" r:id="rId13"/>
    <pivotCache cacheId="45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4" i="13" l="1"/>
  <c r="D214" i="13"/>
  <c r="Q34" i="13"/>
  <c r="D34" i="13"/>
  <c r="Q33" i="13"/>
  <c r="D33" i="13"/>
  <c r="Q197" i="13"/>
  <c r="D197" i="13"/>
  <c r="Q162" i="13"/>
  <c r="D162" i="13"/>
  <c r="Q32" i="13"/>
  <c r="D32" i="13"/>
  <c r="Q234" i="13"/>
  <c r="D234" i="13"/>
  <c r="Q161" i="13"/>
  <c r="D161" i="13"/>
  <c r="Q207" i="13"/>
  <c r="D207" i="13"/>
  <c r="Q160" i="13"/>
  <c r="D160" i="13"/>
  <c r="Q250" i="13"/>
  <c r="D250" i="13"/>
  <c r="Q159" i="13"/>
  <c r="D159" i="13"/>
  <c r="Q191" i="13"/>
  <c r="D191" i="13"/>
  <c r="Q190" i="13"/>
  <c r="D190" i="13"/>
  <c r="Q189" i="13"/>
  <c r="D189" i="13"/>
  <c r="Q265" i="13"/>
  <c r="D265" i="13"/>
  <c r="Q188" i="13"/>
  <c r="D188" i="13"/>
  <c r="Q158" i="13"/>
  <c r="D158" i="13"/>
  <c r="Q157" i="13"/>
  <c r="D157" i="13"/>
  <c r="Q156" i="13"/>
  <c r="D156" i="13"/>
  <c r="Q155" i="13"/>
  <c r="D155" i="13"/>
  <c r="Q233" i="13"/>
  <c r="D233" i="13"/>
  <c r="Q154" i="13"/>
  <c r="D154" i="13"/>
  <c r="Q202" i="13"/>
  <c r="D202" i="13"/>
  <c r="Q153" i="13"/>
  <c r="D153" i="13"/>
  <c r="Q152" i="13"/>
  <c r="D152" i="13"/>
  <c r="Q187" i="13"/>
  <c r="D187" i="13"/>
  <c r="Q186" i="13"/>
  <c r="D186" i="13"/>
  <c r="Q151" i="13"/>
  <c r="D151" i="13"/>
  <c r="Q150" i="13"/>
  <c r="D150" i="13"/>
  <c r="Q185" i="13"/>
  <c r="D185" i="13"/>
  <c r="Q149" i="13"/>
  <c r="D149" i="13"/>
  <c r="Q148" i="13"/>
  <c r="D148" i="13"/>
  <c r="Q206" i="13"/>
  <c r="D206" i="13"/>
  <c r="Q147" i="13"/>
  <c r="D147" i="13"/>
  <c r="Q205" i="13"/>
  <c r="D205" i="13"/>
  <c r="Q146" i="13"/>
  <c r="D146" i="13"/>
  <c r="Q145" i="13"/>
  <c r="D145" i="13"/>
  <c r="Q144" i="13"/>
  <c r="D144" i="13"/>
  <c r="Q184" i="13"/>
  <c r="D184" i="13"/>
  <c r="Q31" i="13"/>
  <c r="D31" i="13"/>
  <c r="Q143" i="13"/>
  <c r="D143" i="13"/>
  <c r="Q142" i="13"/>
  <c r="D142" i="13"/>
  <c r="Q183" i="13"/>
  <c r="D183" i="13"/>
  <c r="Q232" i="13"/>
  <c r="D232" i="13"/>
  <c r="Q182" i="13"/>
  <c r="D182" i="13"/>
  <c r="Q141" i="13"/>
  <c r="D141" i="13"/>
  <c r="Q30" i="13"/>
  <c r="D30" i="13"/>
  <c r="Q29" i="13"/>
  <c r="D29" i="13"/>
  <c r="Q140" i="13"/>
  <c r="D140" i="13"/>
  <c r="Q139" i="13"/>
  <c r="D139" i="13"/>
  <c r="Q199" i="13"/>
  <c r="D199" i="13"/>
  <c r="Q28" i="13"/>
  <c r="D28" i="13"/>
  <c r="Q138" i="13"/>
  <c r="D138" i="13"/>
  <c r="Q27" i="13"/>
  <c r="D27" i="13"/>
  <c r="Q137" i="13"/>
  <c r="D137" i="13"/>
  <c r="Q249" i="13"/>
  <c r="D249" i="13"/>
  <c r="Q181" i="13"/>
  <c r="D181" i="13"/>
  <c r="Q136" i="13"/>
  <c r="D136" i="13"/>
  <c r="Q180" i="13"/>
  <c r="D180" i="13"/>
  <c r="Q26" i="13"/>
  <c r="D26" i="13"/>
  <c r="Q135" i="13"/>
  <c r="D135" i="13"/>
  <c r="Q134" i="13"/>
  <c r="D134" i="13"/>
  <c r="Q201" i="13"/>
  <c r="D201" i="13"/>
  <c r="Q200" i="13"/>
  <c r="D200" i="13"/>
  <c r="Q133" i="13"/>
  <c r="D133" i="13"/>
  <c r="Q25" i="13"/>
  <c r="D25" i="13"/>
  <c r="Q132" i="13"/>
  <c r="D132" i="13"/>
  <c r="Q24" i="13"/>
  <c r="D24" i="13"/>
  <c r="Q131" i="13"/>
  <c r="D131" i="13"/>
  <c r="Q130" i="13"/>
  <c r="Q23" i="13"/>
  <c r="Q129" i="13"/>
  <c r="Q128" i="13"/>
  <c r="Q127" i="13"/>
  <c r="Q196" i="13"/>
  <c r="Q231" i="13"/>
  <c r="Q264" i="13"/>
  <c r="Q126" i="13"/>
  <c r="Q125" i="13"/>
  <c r="Q263" i="13"/>
  <c r="Q124" i="13"/>
  <c r="Q22" i="13"/>
  <c r="Q248" i="13"/>
  <c r="Q123" i="13"/>
  <c r="Q179" i="13"/>
  <c r="Q262" i="13"/>
  <c r="Q236" i="13"/>
  <c r="Q230" i="13"/>
  <c r="Q178" i="13"/>
  <c r="Q177" i="13"/>
  <c r="Q122" i="13"/>
  <c r="Q121" i="13"/>
  <c r="Q120" i="13"/>
  <c r="Q229" i="13"/>
  <c r="Q119" i="13"/>
  <c r="Q261" i="13"/>
  <c r="Q228" i="13"/>
  <c r="Q118" i="13"/>
  <c r="Q117" i="13"/>
  <c r="Q116" i="13"/>
  <c r="Q115" i="13"/>
  <c r="Q21" i="13"/>
  <c r="Q114" i="13"/>
  <c r="Q113" i="13"/>
  <c r="Q176" i="13"/>
  <c r="Q227" i="13"/>
  <c r="Q112" i="13"/>
  <c r="Q111" i="13"/>
  <c r="Q110" i="13"/>
  <c r="Q109" i="13"/>
  <c r="Q108" i="13"/>
  <c r="Q175" i="13"/>
  <c r="Q107" i="13"/>
  <c r="Q106" i="13"/>
  <c r="Q105" i="13"/>
  <c r="Q104" i="13"/>
  <c r="Q103" i="13"/>
  <c r="Q20" i="13"/>
  <c r="Q102" i="13"/>
  <c r="Q101" i="13"/>
  <c r="Q19" i="13"/>
  <c r="Q174" i="13"/>
  <c r="Q100" i="13"/>
  <c r="Q99" i="13"/>
  <c r="Q98" i="13"/>
  <c r="Q97" i="13"/>
  <c r="Q96" i="13"/>
  <c r="Q95" i="13"/>
  <c r="Q173" i="13"/>
  <c r="Q94" i="13"/>
  <c r="Q93" i="13"/>
  <c r="Q218" i="13"/>
  <c r="Q226" i="13"/>
  <c r="Q92" i="13"/>
  <c r="Q91" i="13"/>
  <c r="Q90" i="13"/>
  <c r="Q89" i="13"/>
  <c r="Q172" i="13"/>
  <c r="Q260" i="13"/>
  <c r="Q171" i="13"/>
  <c r="Q18" i="13"/>
  <c r="Q195" i="13"/>
  <c r="Q247" i="13"/>
  <c r="Q204" i="13"/>
  <c r="Q246" i="13"/>
  <c r="Q88" i="13"/>
  <c r="Q87" i="13"/>
  <c r="Q194" i="13"/>
  <c r="Q213" i="13"/>
  <c r="Q170" i="13"/>
  <c r="Q86" i="13"/>
  <c r="Q225" i="13"/>
  <c r="Q245" i="13"/>
  <c r="Q85" i="13"/>
  <c r="Q84" i="13"/>
  <c r="Q83" i="13"/>
  <c r="Q82" i="13"/>
  <c r="Q81" i="13"/>
  <c r="Q80" i="13"/>
  <c r="Q79" i="13"/>
  <c r="Q78" i="13"/>
  <c r="Q244" i="13"/>
  <c r="Q77" i="13"/>
  <c r="Q17" i="13"/>
  <c r="Q16" i="13"/>
  <c r="Q76" i="13"/>
  <c r="Q75" i="13"/>
  <c r="Q259" i="13"/>
  <c r="Q243" i="13"/>
  <c r="Q15" i="13"/>
  <c r="Q74" i="13"/>
  <c r="Q73" i="13"/>
  <c r="Q72" i="13"/>
  <c r="Q258" i="13"/>
  <c r="Q71" i="13"/>
  <c r="Q70" i="13"/>
  <c r="Q69" i="13"/>
  <c r="Q68" i="13"/>
  <c r="Q67" i="13"/>
  <c r="Q257" i="13"/>
  <c r="Q256" i="13"/>
  <c r="Q66" i="13"/>
  <c r="Q65" i="13"/>
  <c r="Q14" i="13"/>
  <c r="Q212" i="13"/>
  <c r="Q193" i="13"/>
  <c r="Q64" i="13"/>
  <c r="Q255" i="13"/>
  <c r="Q63" i="13"/>
  <c r="Q62" i="13"/>
  <c r="Q61" i="13"/>
  <c r="Q60" i="13"/>
  <c r="Q59" i="13"/>
  <c r="Q58" i="13"/>
  <c r="Q169" i="13"/>
  <c r="Q254" i="13"/>
  <c r="Q57" i="13"/>
  <c r="Q56" i="13"/>
  <c r="Q224" i="13"/>
  <c r="Q55" i="13"/>
  <c r="Q54" i="13"/>
  <c r="Q53" i="13"/>
  <c r="Q52" i="13"/>
  <c r="Q51" i="13"/>
  <c r="Q223" i="13"/>
  <c r="Q50" i="13"/>
  <c r="Q49" i="13"/>
  <c r="Q253" i="13"/>
  <c r="Q242" i="13"/>
  <c r="Q252" i="13"/>
  <c r="Q48" i="13"/>
  <c r="Q47" i="13"/>
  <c r="Q216" i="13"/>
  <c r="Q46" i="13"/>
  <c r="Q13" i="13"/>
  <c r="Q45" i="13"/>
  <c r="Q44" i="13"/>
  <c r="Q215" i="13"/>
  <c r="Q192" i="13"/>
  <c r="Q43" i="13"/>
  <c r="Q168" i="13"/>
  <c r="Q241" i="13"/>
  <c r="Q211" i="13"/>
  <c r="Q42" i="13"/>
  <c r="Q240" i="13"/>
  <c r="Q41" i="13"/>
  <c r="Q222" i="13"/>
  <c r="Q239" i="13"/>
  <c r="Q198" i="13"/>
  <c r="Q210" i="13"/>
  <c r="Q251" i="13"/>
  <c r="Q40" i="13"/>
  <c r="Q39" i="13"/>
  <c r="Q238" i="13"/>
  <c r="Q221" i="13"/>
  <c r="Q266" i="13"/>
  <c r="Q165" i="13"/>
  <c r="Q237" i="13"/>
  <c r="Q38" i="13"/>
  <c r="Q209" i="13"/>
  <c r="Q270" i="13"/>
  <c r="Q37" i="13"/>
  <c r="Q164" i="13"/>
  <c r="Q167" i="13"/>
  <c r="Q36" i="13"/>
  <c r="Q217" i="13"/>
  <c r="Q269" i="13"/>
  <c r="Q208" i="13"/>
  <c r="Q235" i="13"/>
  <c r="Q220" i="13"/>
  <c r="Q219" i="13"/>
  <c r="Q12" i="13"/>
  <c r="Q11" i="13"/>
  <c r="Q35" i="13"/>
  <c r="Q166" i="13"/>
  <c r="Q268" i="13"/>
  <c r="Q267" i="13"/>
  <c r="Q203" i="13"/>
  <c r="Q163" i="1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1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01" i="3"/>
</calcChain>
</file>

<file path=xl/sharedStrings.xml><?xml version="1.0" encoding="utf-8"?>
<sst xmlns="http://schemas.openxmlformats.org/spreadsheetml/2006/main" count="27882" uniqueCount="2392">
  <si>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</si>
  <si>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</si>
  <si>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</si>
  <si>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</si>
  <si>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</si>
  <si>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</si>
  <si>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</si>
  <si>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</si>
  <si>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</si>
  <si>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</si>
  <si>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</si>
  <si>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</si>
  <si>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</si>
  <si>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</si>
  <si>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</si>
  <si>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</si>
  <si>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</si>
  <si>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</si>
  <si>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</si>
  <si>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</si>
  <si>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</si>
  <si>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</si>
  <si>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</si>
  <si>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</si>
  <si>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industry03091</t>
  </si>
  <si>
    <t>อก 0309-61-0007</t>
  </si>
  <si>
    <t>เพิ่มประสิทธิภาพโรงงานคัดแยกและรีไซเคิลซากผลิตภัณฑ์ไฟฟ้าและอิเล็กทรอนิกส์</t>
  </si>
  <si>
    <t>การเติบโตอย่างยั่งยืน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</si>
  <si>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</si>
  <si>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</si>
  <si>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3. 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</t>
  </si>
  <si>
    <t>8 สิงหาคม 2562 เวลา 11:40</t>
  </si>
  <si>
    <t>อนุมัติแล้ว</t>
  </si>
  <si>
    <t>มกราคม 2561</t>
  </si>
  <si>
    <t>ตุลาคม 2561</t>
  </si>
  <si>
    <t>กองยุทธศาสตร์และแผนงาน</t>
  </si>
  <si>
    <t>กรมโรงงานอุตสาหกรรม</t>
  </si>
  <si>
    <t>กระทรวงอุตสาหกรรม</t>
  </si>
  <si>
    <t>อก 0309-61-0014</t>
  </si>
  <si>
    <t>ช่วยเหลือและติดตามการต่ออายุโรงงานที่ขาดการจัดการกากอุตสาหกรรม</t>
  </si>
  <si>
    <t>13 สิงหาคม 2562 เวลา 13:40</t>
  </si>
  <si>
    <t>ธันวาคม 2560</t>
  </si>
  <si>
    <t>กันยายน 2561</t>
  </si>
  <si>
    <t>อก 0309-61-0015</t>
  </si>
  <si>
    <t>ศึกษาและจัดทำแผนแม่บทการจัดการสารเคมีและวัตถุอันตราย</t>
  </si>
  <si>
    <t>13 สิงหาคม 2562 เวลา 14:52</t>
  </si>
  <si>
    <t>mnre10051</t>
  </si>
  <si>
    <t>ทส 1005-61-0002</t>
  </si>
  <si>
    <t>โครงการเตรียมความพร้อมพัฒนากองทุนสิ่งแวดล้อมให้มีความเป็นอิสระและเป็นเครื่องมือในการสนับสนุนการจัดการขยะ น้ำเสีย และของเสียอันตราย</t>
  </si>
  <si>
    <t>22 ธันวาคม 2563 เวลา 14:44</t>
  </si>
  <si>
    <t>ตุลาคม 2560</t>
  </si>
  <si>
    <t>กันยายน 2565</t>
  </si>
  <si>
    <t>กองบริหารกองทุนสิ่งแวดล้อม</t>
  </si>
  <si>
    <t>สำนักงานนโยบายและแผนทรัพยากรธรรมชาติและสิ่งแวดล้อม</t>
  </si>
  <si>
    <t>กระทรวงทรัพยากรธรรมชาติและสิ่งแวดล้อม</t>
  </si>
  <si>
    <t>mnre10091</t>
  </si>
  <si>
    <t>ทส 1009-61-0006</t>
  </si>
  <si>
    <t>โครงการเพิ่มประสิทธิภาพการดำเนินงานแผนปฏิบัติการเพื่อการจัดการคุณภาพสิ่งแวดล้อมในระดับจังหวัด</t>
  </si>
  <si>
    <t>16 ธันวาคม 2563 เวลา 16:13</t>
  </si>
  <si>
    <t>พฤศจิกายน 2560</t>
  </si>
  <si>
    <t>mot03101</t>
  </si>
  <si>
    <t>คค 0310-61-0015</t>
  </si>
  <si>
    <t>ซ่อมใหญ่เรือ (จท.1303  จท.803  เรือเด่นสุทธิ  เรือชลธารานุรักษ์  เรือรักษ์ธารา) กรุงเทพมหานคร จำนวน 5 ลำ</t>
  </si>
  <si>
    <t>25 ตุลาคม 2562 เวลา 11:29</t>
  </si>
  <si>
    <t>กันยายน 2562</t>
  </si>
  <si>
    <t>สำนักความปลอดภัยและสิ่งแวดล้อมทางน้ำ</t>
  </si>
  <si>
    <t>กรมเจ้าท่า</t>
  </si>
  <si>
    <t>กระทรวงคมนาคม</t>
  </si>
  <si>
    <t>crru0532011</t>
  </si>
  <si>
    <t>ศธ053201-61-0006</t>
  </si>
  <si>
    <t>อนุรักษ์พลังงาน และใส่ใจสิ่งแวดล้อม</t>
  </si>
  <si>
    <t>25 กันยายน 2562 เวลา 15:41</t>
  </si>
  <si>
    <t>มีนาคม 2561</t>
  </si>
  <si>
    <t>สำนักงานอธิการบดี</t>
  </si>
  <si>
    <t>มหาวิทยาลัยราชภัฏเชียงราย</t>
  </si>
  <si>
    <t>กระทรวงการอุดมศึกษา วิทยาศาสตร์ วิจัยและนวัตกรรม</t>
  </si>
  <si>
    <t>mnre03041</t>
  </si>
  <si>
    <t>ทส 0304-61-0005</t>
  </si>
  <si>
    <t>โครงการป้องกันและแก้ไขปัญหามลพิษจากขยะมูลฝอยและของเสียอันตราย</t>
  </si>
  <si>
    <t>22 มิถุนายน 2563 เวลา 11:15</t>
  </si>
  <si>
    <t>กันยายน 2564</t>
  </si>
  <si>
    <t>สำนักจัดการกากของเสียและสารอันตราย</t>
  </si>
  <si>
    <t>กรมควบคุมมลพิษ</t>
  </si>
  <si>
    <t>ทส 0304-61-0006</t>
  </si>
  <si>
    <t>โครงการป้องกันและแก้ไขปัญหามลพิษจากสารอันตราย</t>
  </si>
  <si>
    <t>22 มิถุนายน 2563 เวลา 11:19</t>
  </si>
  <si>
    <t>mnre04051</t>
  </si>
  <si>
    <t>ทส 0405-61-0009</t>
  </si>
  <si>
    <t>การศึกษาการเพิ่มมูลค่าการผลิตทรัพยากรและศักยภาพการกักเก็บสารมลพิษของป่าชายเลนและป่าชายฝั่ง</t>
  </si>
  <si>
    <t>14 สิงหาคม 2563 เวลา 11:29</t>
  </si>
  <si>
    <t>สำนักอนุรักษ์ทรัพยากรป่าชายเลน</t>
  </si>
  <si>
    <t>กรมทรัพยากรทางทะเลและชายฝั่ง</t>
  </si>
  <si>
    <t>moac06151</t>
  </si>
  <si>
    <t>กษ 0615-61-0002</t>
  </si>
  <si>
    <t>โครงการเฝ้าระวังด้านปศุสัตว์เพื่อแก้ไขปัญหาลุ่มน้ำวิกฤต</t>
  </si>
  <si>
    <t>7 พฤษภาคม 2563 เวลา 14:30</t>
  </si>
  <si>
    <t>ตุลาคม 2562</t>
  </si>
  <si>
    <t>สำนักพัฒนาระบบและรับรองมาตรฐานสินค้าปศุสัตว์ (สพส.)</t>
  </si>
  <si>
    <t>กรมปศุสัตว์</t>
  </si>
  <si>
    <t>กระทรวงเกษตรและสหกรณ์</t>
  </si>
  <si>
    <t>moph10041</t>
  </si>
  <si>
    <t>สธ 1004-62-0001</t>
  </si>
  <si>
    <t>โครงการประเมินความสำเร็จการดำเนินงานตามยุทธศาสตร์การจัดการสารเคมีแห่งชาติ ฉบับที่ 4</t>
  </si>
  <si>
    <t>28 สิงหาคม 2562 เวลา 10:38</t>
  </si>
  <si>
    <t>สิงหาคม 2562</t>
  </si>
  <si>
    <t>กองแผนงานและวิชาการ</t>
  </si>
  <si>
    <t>สำนักงานคณะกรรมการอาหารและยา</t>
  </si>
  <si>
    <t>กระทรวงสาธารณสุข</t>
  </si>
  <si>
    <t>industry0033301</t>
  </si>
  <si>
    <t>ปจ0033-62-0001</t>
  </si>
  <si>
    <t>โครงการพัฒนาศักยภาพอุตสาหกรรมด้วยการเสริมสร้างองค์ความรู้นวัตกรรมเทคโนโลยีการผลิต กิจกรรมพัฒนาสร้างสรรค์นวัตกรรมใหม่จากวัสดุที่ไม่ใช้แล้ว โดยเทคโนโลยีการผลิตที่สะอาด(Pre Innovation)</t>
  </si>
  <si>
    <t>30 กันยายน 2562 เวลา 10:32</t>
  </si>
  <si>
    <t>สำนักงานอุตสาหกรรมจังหวัดปราจีนบุรี</t>
  </si>
  <si>
    <t>สำนักงานปลัดกระทรวงอุตสาหกรรม(ราชการบริหารส่วนภูมิภาค)</t>
  </si>
  <si>
    <t>ปจ0033-62-0003</t>
  </si>
  <si>
    <t>โครงการพัฒนาสร้างสรรค์นวัตกรรมใหม่จากวัสดุที่ไม่ใช้แล้ว โดยเทคโนโลยีึการผลิตที่สะอาด 3R</t>
  </si>
  <si>
    <t>30 กันยายน 2562 เวลา 10:10</t>
  </si>
  <si>
    <t>มิถุนายน 2562</t>
  </si>
  <si>
    <t>rmutt0578081</t>
  </si>
  <si>
    <t>ศธ0578.08-62-0082</t>
  </si>
  <si>
    <t>โครงการการบูรณาการความรู้ทางวิศวกรรมโยธาเพื่อพัฒนาวัดปัญญานันทาราม ระยะที่ 2</t>
  </si>
  <si>
    <t>27 ธันวาคม 2562 เวลา 8:35</t>
  </si>
  <si>
    <t>กุมภาพันธ์ 2562</t>
  </si>
  <si>
    <t>คณะวิศวกรรมศาสตร์</t>
  </si>
  <si>
    <t>มหาวิทยาลัยเทคโนโลยีราชมงคลธัญบุรี</t>
  </si>
  <si>
    <t>industry03051</t>
  </si>
  <si>
    <t>อก 0305-62-0001</t>
  </si>
  <si>
    <t>โครงการพัฒนาและยกระดับผู้ประกอบการจัดการของเสียอันตรายภาคอุตสาหกรรม</t>
  </si>
  <si>
    <t>13 กันยายน 2562 เวลา 13:53</t>
  </si>
  <si>
    <t>มีนาคม 2562</t>
  </si>
  <si>
    <t>ธันวาคม 2562</t>
  </si>
  <si>
    <t>กองบริหารจัดการกากอุตสาหกรรม</t>
  </si>
  <si>
    <t>อก 0305-62-0002</t>
  </si>
  <si>
    <t>เพิ่มประสิทธิภาพโรงงานคัดแยกและรีไซเคิลซากผลิตภัณฑ์และอิเล็กทรอนิกส์</t>
  </si>
  <si>
    <t>13 กันยายน 2562 เวลา 15:03</t>
  </si>
  <si>
    <t>อก 0305-62-0003</t>
  </si>
  <si>
    <t>โครงการพัฒนาศักยภาพการใช้ประโยชน์กากของเสีย</t>
  </si>
  <si>
    <t>13 กันยายน 2562 เวลา 15:09</t>
  </si>
  <si>
    <t>ธันวาคม 2561</t>
  </si>
  <si>
    <t>อก 0305-62-0004</t>
  </si>
  <si>
    <t>โครงการปรับปรุงและพัฒนาระบบสารสนเทศการจัดการกากของเสียอุตสาหกรรม</t>
  </si>
  <si>
    <t>13 กันยายน 2562 เวลา 15:21</t>
  </si>
  <si>
    <t>เมษายน 2562</t>
  </si>
  <si>
    <t>มกราคม 2563</t>
  </si>
  <si>
    <t>อก 0305-62-0005</t>
  </si>
  <si>
    <t>โครงการช่วยเหลือและติดตามโรงงานที่ขาดการจัดการกากอุตสาหกรรม</t>
  </si>
  <si>
    <t>13 กันยายน 2562 เวลา 13:09</t>
  </si>
  <si>
    <t>มกราคม 2562</t>
  </si>
  <si>
    <t>ubu05291</t>
  </si>
  <si>
    <t>ศธ 0529-62-0028</t>
  </si>
  <si>
    <t>โครงการบริการวิชาการเพื่อส่งเสริมการจัดการทรัพยากรธรรมชาติ สิ่งแวดล้อมและพลังงาน (2562)</t>
  </si>
  <si>
    <t>27 กันยายน 2562 เวลา 9:56</t>
  </si>
  <si>
    <t>มหาวิทยาลัยอุบลราชธานี</t>
  </si>
  <si>
    <t>mnre08021</t>
  </si>
  <si>
    <t>ทส 0802-62-0002</t>
  </si>
  <si>
    <t>สร้างวินัยและการมีส่วนร่วมของคนในชาติมุ่งสู่การจัดการขยะและสิ่งแวดล้อมที่ยั่งยืน</t>
  </si>
  <si>
    <t>23 ธันวาคม 2562 เวลา 14:35</t>
  </si>
  <si>
    <t>กองส่งเสริมและเผยแพร่</t>
  </si>
  <si>
    <t>กรมส่งเสริมคุณภาพสิ่งแวดล้อม</t>
  </si>
  <si>
    <t>swu690261</t>
  </si>
  <si>
    <t>ศธ 6902 (6)-62-0022</t>
  </si>
  <si>
    <t>โครงการธนาคารขยะรีไซเคิล มหาวิทยาลัยศรีนครินทรวิโรฒ องครักษ์ (ปีที่ 4)</t>
  </si>
  <si>
    <t>ด้านการสร้างโอกาสและความเสมอภาคทางสังคม</t>
  </si>
  <si>
    <t>19 กันยายน 2562 เวลา 10:09</t>
  </si>
  <si>
    <t>ส่วนแผนและยุทธศาสตร์</t>
  </si>
  <si>
    <t>มหาวิทยาลัยศรีนครินทรวิโรฒ</t>
  </si>
  <si>
    <t>ศธ 6902 (6)-62-0023</t>
  </si>
  <si>
    <t>โครงการงานวิจัยรูปแบบการมีส่วนร่วมการจัดการขยะมูลฝอยที่เหมาะสม ของนิสิตมหาวิทยาลัยศรีนครินทรวิโรฒ องครักษ์</t>
  </si>
  <si>
    <t>19 กันยายน 2562 เวลา 10:34</t>
  </si>
  <si>
    <t>moac06071</t>
  </si>
  <si>
    <t>กษ 0607-62-0001</t>
  </si>
  <si>
    <t>โครงการพัฒนาต้นแบบการเลี้ยงโค - กระบือ เพื่อผลิตก๊าซชีวภาพพลังงานทดแทนอย่างยั่งยืน</t>
  </si>
  <si>
    <t>5 พฤษภาคม 2563 เวลา 15:52</t>
  </si>
  <si>
    <t>สำนักพัฒนาอาหารสัตว์ (สอส.)</t>
  </si>
  <si>
    <t>ศธ 6902 (6)-62-0043</t>
  </si>
  <si>
    <t>โครงการพัฒนาและถ่ายทอดเทคโนโลยีพลังงานและนวัตกรรมเพื่อชุมชน</t>
  </si>
  <si>
    <t>18 กันยายน 2562 เวลา 17:14</t>
  </si>
  <si>
    <t>พฤศจิกายน 2561</t>
  </si>
  <si>
    <t>wu5704051</t>
  </si>
  <si>
    <t>ศธ 570405-62-0011</t>
  </si>
  <si>
    <t>โครงการสนับสนุนการพัฒนาเมืองมหาวิทยาลัยสีเขียวแห่งความสุข</t>
  </si>
  <si>
    <t>17 ตุลาคม 2562 เวลา 16:10</t>
  </si>
  <si>
    <t>ส่วนแผนงานและยุทธศาสตร์</t>
  </si>
  <si>
    <t>มหาวิทยาลัยวลัยลักษณ์</t>
  </si>
  <si>
    <t>moe021301</t>
  </si>
  <si>
    <t>ศธ02130-62-0019</t>
  </si>
  <si>
    <t>ขยะให้ชีวิตเป็นมิตรกับสิ่งแวดล้อม ปี 2562</t>
  </si>
  <si>
    <t>22 มกราคม 2564 เวลา 14:03</t>
  </si>
  <si>
    <t>สำนักงานศึกษาธิการจังหวัดอุตรดิตถ์</t>
  </si>
  <si>
    <t>สำนักงานปลัดกระทรวงศึกษาธิการ</t>
  </si>
  <si>
    <t>กระทรวงศึกษาธิการ</t>
  </si>
  <si>
    <t>moi08151</t>
  </si>
  <si>
    <t>มท 0815-63-0009</t>
  </si>
  <si>
    <t>แผนงานบูรณาการพัฒนาเมืองอุตสาหกรรมเชิงนิเวศและการจัดการมลพิษและสิ่งแวดล้อม</t>
  </si>
  <si>
    <t>16 ตุลาคม 2562 เวลา 12:27</t>
  </si>
  <si>
    <t>กองยุทธศาสตร์และแผนงาน (กยผ.)</t>
  </si>
  <si>
    <t>กรมส่งเสริมการปกครองท้องถิ่น</t>
  </si>
  <si>
    <t>กระทรวงมหาดไทย</t>
  </si>
  <si>
    <t>ทส 1005-63-0002</t>
  </si>
  <si>
    <t>โครงการสนับสนุนเงินกองทุนสิ่งแวดล้อมเพื่อแก้ไขปัญหาสิ่งแวดล้อม</t>
  </si>
  <si>
    <t>22 ธันวาคม 2563 เวลา 14:40</t>
  </si>
  <si>
    <t>ทส 0802-63-0001</t>
  </si>
  <si>
    <t>โครงการสร้างวินัยและการมีส่วนร่วมของคนในชาติ มุ่งสู่การจัดการขยะที่ยั่งยืน</t>
  </si>
  <si>
    <t>27 เมษายน 2563 เวลา 8:36</t>
  </si>
  <si>
    <t>กันยายน 2563</t>
  </si>
  <si>
    <t>moph02071</t>
  </si>
  <si>
    <t>สธ 0207-63-0006</t>
  </si>
  <si>
    <t>โครงการบริหารจัดการสิ่งแวดล้อม (GREEN&amp;CLEAN Hospital)  ปีงบประมาณ พ.ศ. 2563</t>
  </si>
  <si>
    <t>14 ธันวาคม 2562 เวลา 13:04</t>
  </si>
  <si>
    <t>กองบริหารการสาธารณสุข</t>
  </si>
  <si>
    <t>สำนักงานปลัดกระทรวงสาธารณสุข</t>
  </si>
  <si>
    <t>mnre0214101</t>
  </si>
  <si>
    <t>ชน 0214-63-0001</t>
  </si>
  <si>
    <t>ส่งเสริมและเพิ่มประสิทธิภาพการจัดการขยะมูลฝอย</t>
  </si>
  <si>
    <t>3 กรกฎาคม 2563 เวลา 9:50</t>
  </si>
  <si>
    <t>สำนักงานทรัพยากรธรรมชาติและสิ่งแวดล้อมจังหวัด ชัยนาท</t>
  </si>
  <si>
    <t>สำนักงานปลัดกระทรวงทรัพยากรธรรมชาติและสิ่งแวดล้อม</t>
  </si>
  <si>
    <t>nida05263081</t>
  </si>
  <si>
    <t>ศธ0526308-63-0010</t>
  </si>
  <si>
    <t>โครงการการเสริมสร้างธรรมาภิบาลสิ่งแวดล้อมให้กับองค์กรปกครองส่วนท้องถิ่นและภาคอุตสาหกรรม เพื่อรองรับการพัฒนาระเบียงเศรษฐกิจภาคตะวันออกอย่างยั่งยืน</t>
  </si>
  <si>
    <t>16 ธันวาคม 2562 เวลา 20:23</t>
  </si>
  <si>
    <t>กุมภาพันธ์ 2563</t>
  </si>
  <si>
    <t>กองแผนงาน</t>
  </si>
  <si>
    <t>สถาบันบัณฑิตพัฒนบริหารศาสตร์</t>
  </si>
  <si>
    <t>mnre0214411</t>
  </si>
  <si>
    <t>พร 0214-63-0003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</si>
  <si>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t>
  </si>
  <si>
    <t>27 เมษายน 2563 เวลา 12:25</t>
  </si>
  <si>
    <t>สำนักงานทรัพยากรธรรมชาติและสิ่งแวดล้อมจังหวัด แพร่</t>
  </si>
  <si>
    <t>moph04041</t>
  </si>
  <si>
    <t>สธ 0404-63-0033</t>
  </si>
  <si>
    <t>โครงการสนับสนุนการเฝ้าระวัง ป้องกัน ควบคุมโรคและภัยสุขภาพของประชาชนและผู้สัมผัสขยะ</t>
  </si>
  <si>
    <t>24 มกราคม 2563 เวลา 15:06</t>
  </si>
  <si>
    <t>กรมควบคุมโรค</t>
  </si>
  <si>
    <t>mnre0214031</t>
  </si>
  <si>
    <t>กจ 0214-63-0001</t>
  </si>
  <si>
    <t>โครงการส่งเสริมให้ประชาชนและแรงงานต่างด้าว มีความรู้ความเข้าใจและตระหนักด้านการจัดการสิ่งแวดล้อม (ขยะ , น้ำเสีย , สารเคมี , เชื้อเพลิง , พลังงาน )</t>
  </si>
  <si>
    <t>10 เมษายน 2563 เวลา 10:58</t>
  </si>
  <si>
    <t>สำนักงานทรัพยากรธรรมชาติและสิ่งแวดล้อมจังหวัด กาญจนบุรี</t>
  </si>
  <si>
    <t>mnre0214541</t>
  </si>
  <si>
    <t>ลพ 0214-63-0001</t>
  </si>
  <si>
    <t>โครงการลำพูนเมืองสะอาดอย่างยั่งยืน</t>
  </si>
  <si>
    <t>8 ตุลาคม 2563 เวลา 13:18</t>
  </si>
  <si>
    <t>สำนักงานทรัพยากรธรรมชาติและสิ่งแวดล้อมจังหวัด ลำพูน</t>
  </si>
  <si>
    <t>mnre0214661</t>
  </si>
  <si>
    <t>สท 0214-63-0001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</si>
  <si>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 ประจำปีงบประมาณ พ.ศ. 2563</t>
  </si>
  <si>
    <t>28 เมษายน 2563 เวลา 15:56</t>
  </si>
  <si>
    <t>พฤศจิกายน 2562</t>
  </si>
  <si>
    <t>สำนักงานทรัพยากรธรรมชาติและสิ่งแวดล้อมจังหวัด สุโขทัย</t>
  </si>
  <si>
    <t>moph09241</t>
  </si>
  <si>
    <t>สธ 0924-63-0001</t>
  </si>
  <si>
    <t>โครงการส่งเสริมการบริหารจัดการขยะและมลพิษสิ่งแวดล้อมของชุมชนและท้องถิ่นตามพระราชบัญญัติการสาธารณสุข</t>
  </si>
  <si>
    <t>10 มกราคม 2563 เวลา 16:58</t>
  </si>
  <si>
    <t>สำนักอนามัยสิ่งแวดล้อม</t>
  </si>
  <si>
    <t>กรมอนามัย</t>
  </si>
  <si>
    <t>สธ 0924-63-0002</t>
  </si>
  <si>
    <t>โครงการพัฒนาระบบบริหารจัดการและเพิ่มศักยภาพการจัดการมูลฝอยติดเชื้อ</t>
  </si>
  <si>
    <t>27 มกราคม 2563 เวลา 15:25</t>
  </si>
  <si>
    <t>mnre0214081</t>
  </si>
  <si>
    <t>ฉช 0214-63-0001</t>
  </si>
  <si>
    <t>จัดการขยะชุมชนตามแนวทาง "จังหวัดสะอาด" ลดมลพิษเมืองระเบียงเศรษฐกิจตะวันออกสู่สิ่งแวดล้อมที่ดี รุ่นที่ 2</t>
  </si>
  <si>
    <t>10 กันยายน 2563 เวลา 15:45</t>
  </si>
  <si>
    <t>พฤษภาคม 2563</t>
  </si>
  <si>
    <t>สำนักงานทรัพยากรธรรมชาติและสิ่งแวดล้อมจังหวัด ฉะเชิงเทรา</t>
  </si>
  <si>
    <t>mnre0214711</t>
  </si>
  <si>
    <t>นภ 0214-63-0002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</si>
  <si>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ประจำปีงบประมาณ พ.ศ.2563</t>
  </si>
  <si>
    <t>22 เมษายน 2563 เวลา 11:30</t>
  </si>
  <si>
    <t>สำนักงานทรัพยากรธรรมชาติและสิ่งแวดล้อมจังหวัด หนองบัวลำภู</t>
  </si>
  <si>
    <t>moe02871</t>
  </si>
  <si>
    <t>ศธ0287-63-0006</t>
  </si>
  <si>
    <t>โครงการรณรงค์การลดและแยกขยะมูลฝอยในสำนักงานศึกษาธิการจังหวัดพระนครศรีอยุธยา ปีงบประมาณ 2563</t>
  </si>
  <si>
    <t>2 มิถุนายน 2563 เวลา 15:54</t>
  </si>
  <si>
    <t>สำนักงานศึกษาธิการจังหวัดพระนครศรีอยุธยา</t>
  </si>
  <si>
    <t>mnre0214191</t>
  </si>
  <si>
    <t>นฐ 0214-63-0007</t>
  </si>
  <si>
    <t>9 กรกฎาคม 2563 เวลา 14:17</t>
  </si>
  <si>
    <t>สำนักงานทรัพยากรธรรมชาติและสิ่งแวดล้อมจังหวัด นครปฐม</t>
  </si>
  <si>
    <t>สธ 1004-63-0011</t>
  </si>
  <si>
    <t>โครงการศึกษาเพื่อพัฒนาระบบรองรับการดำเนินงานของสำนักงานสารเคมีแห่งชาติและการดำเนินงานตาม (ร่าง) พระราชบัญญัติสารเคมี พ.ศ. ....</t>
  </si>
  <si>
    <t>7 พฤษภาคม 2563 เวลา 16:07</t>
  </si>
  <si>
    <t>มิถุนายน 2563</t>
  </si>
  <si>
    <t>mnre0214621</t>
  </si>
  <si>
    <t>สค 0214-63-0005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</si>
  <si>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</t>
  </si>
  <si>
    <t>21 เมษายน 2563 เวลา 14:46</t>
  </si>
  <si>
    <t>สำนักงานทรัพยากรธรรมชาติและสิ่งแวดล้อมจังหวัด สมุทรสาคร</t>
  </si>
  <si>
    <t>mnre0214271</t>
  </si>
  <si>
    <t>บก 0214-63-0005</t>
  </si>
  <si>
    <t>24 เมษายน 2563 เวลา 10:01</t>
  </si>
  <si>
    <t>สำนักงานทรัพยากรธรรมชาติและสิ่งแวดล้อมจังหวัด บึงกาฬ</t>
  </si>
  <si>
    <t>ฉช 0214-63-0004</t>
  </si>
  <si>
    <t>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</t>
  </si>
  <si>
    <t>19 พฤษภาคม 2563 เวลา 15:01</t>
  </si>
  <si>
    <t>mnre0214681</t>
  </si>
  <si>
    <t>สฎ 0214-63-0002</t>
  </si>
  <si>
    <t>ส่งเสริมการมีส่วนร่วมในการบริหารจัดการปัญหามลพิษขยะมูลฝอยจากแหล่งกำเนิดเพื่อมุ่งสู่เมือง Zero waste</t>
  </si>
  <si>
    <t>16 เมษายน 2563 เวลา 15:28</t>
  </si>
  <si>
    <t>สำนักงานทรัพยากรธรรมชาติและสิ่งแวดล้อมจังหวัด สุราษฎร์ธานี</t>
  </si>
  <si>
    <t>ศธ 0529-63-0016</t>
  </si>
  <si>
    <t>โครงการส่งเสริมการจัดการสิ่งแวดล้อมที่ดีเพื่อชุมชน</t>
  </si>
  <si>
    <t>5 สิงหาคม 2563 เวลา 9:05</t>
  </si>
  <si>
    <t>mnre0214121</t>
  </si>
  <si>
    <t>ชพ 0214-63-0006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</si>
  <si>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</t>
  </si>
  <si>
    <t>23 เมษายน 2563 เวลา 15:22</t>
  </si>
  <si>
    <t>สำนักงานทรัพยากรธรรมชาติและสิ่งแวดล้อมจังหวัด ชุมพร</t>
  </si>
  <si>
    <t>mnre0214361</t>
  </si>
  <si>
    <t>พท 0214-63-0008</t>
  </si>
  <si>
    <t>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t>
  </si>
  <si>
    <t>20 ตุลาคม 2563 เวลา 11:42</t>
  </si>
  <si>
    <t>สำนักงานทรัพยากรธรรมชาติและสิ่งแวดล้อมจังหวัด พัทลุง</t>
  </si>
  <si>
    <t>mnre0214401</t>
  </si>
  <si>
    <t>พช 0214-63-0003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</si>
  <si>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พ.ศ.2563 ภายใต้โครงการแก้ไขปัญหาขยะและสิ่งแวดล้อม</t>
  </si>
  <si>
    <t>28 เมษายน 2563 เวลา 11:21</t>
  </si>
  <si>
    <t>สำนักงานทรัพยากรธรรมชาติและสิ่งแวดล้อมจังหวัด เพชรบูรณ์</t>
  </si>
  <si>
    <t>mnre0214611</t>
  </si>
  <si>
    <t>สส 0214-63-0003</t>
  </si>
  <si>
    <t>โครงการแก้ไขปัญหาขยะและสิ่งแวดล้อม</t>
  </si>
  <si>
    <t>23 เมษายน 2563 เวลา 14:55</t>
  </si>
  <si>
    <t>สำนักงานทรัพยากรธรรมชาติและสิ่งแวดล้อมจังหวัด สมุทรสงคราม</t>
  </si>
  <si>
    <t>mnre0214341</t>
  </si>
  <si>
    <t>อย 0214-63-0001</t>
  </si>
  <si>
    <t>14 ตุลาคม 2563 เวลา 13:24</t>
  </si>
  <si>
    <t>สำนักงานทรัพยากรธรรมชาติและสิ่งแวดล้อมจังหวัด พระนครศรีอยุธยา</t>
  </si>
  <si>
    <t>mnre0214751</t>
  </si>
  <si>
    <t>อต 0214-63-0001</t>
  </si>
  <si>
    <t>โครงการประสานความร่วมมือในการกำกับติดตามการดำเนินงานตามแผนจัดการขยะมูลฝอยและขอเสียอันตรายในพื้นที่จังหวัด</t>
  </si>
  <si>
    <t>24 เมษายน 2563 เวลา 14:25</t>
  </si>
  <si>
    <t>สำนักงานทรัพยากรธรรมชาติและสิ่งแวดล้อมจังหวัด อุตรดิตถ์</t>
  </si>
  <si>
    <t>mnre0214311</t>
  </si>
  <si>
    <t>ปจ 0214-63-0001</t>
  </si>
  <si>
    <t>27 เมษายน 2563 เวลา 15:38</t>
  </si>
  <si>
    <t>มีนาคม 2563</t>
  </si>
  <si>
    <t>สำนักงานทรัพยากรธรรมชาติและสิ่งแวดล้อมจังหวัด ปราจีนบุรี</t>
  </si>
  <si>
    <t>mnre0214211</t>
  </si>
  <si>
    <t>นม 0214-63-0001</t>
  </si>
  <si>
    <t>โครงการประสานความร่วมมือในการกำกับติดตามการดำเนินงานตามแผนการจัดการขยะมูลฝอยการจัดการขยะมูลฝอยตาม Roadmap การจัดการขยะมูลฝอยและของเสียอันตราย ภายใต้ โครงการแก้ไขปัญหาขยะและสิ่งแวดล้อม</t>
  </si>
  <si>
    <t>23 เมษายน 2563 เวลา 14:52</t>
  </si>
  <si>
    <t>สำนักงานทรัพยากรธรรมชาติและสิ่งแวดล้อมจังหวัด นครราชสีมา</t>
  </si>
  <si>
    <t>opm02191</t>
  </si>
  <si>
    <t>นร 0219-63-0004</t>
  </si>
  <si>
    <t>โครงการประชาสัมพันธ์การบริหารจัดการขยะและสิ่งแวดล้อม</t>
  </si>
  <si>
    <t>28 ธันวาคม 2562 เวลา 14:17</t>
  </si>
  <si>
    <t>สำนักพัฒนาการประชาสัมพันธ์</t>
  </si>
  <si>
    <t>กรมประชาสัมพันธ์</t>
  </si>
  <si>
    <t>สำนักนายกรัฐมนตรี</t>
  </si>
  <si>
    <t>mnre0214581</t>
  </si>
  <si>
    <t>สข 0214-63-0001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</si>
  <si>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</t>
  </si>
  <si>
    <t>25 เมษายน 2563 เวลา 16:48</t>
  </si>
  <si>
    <t>สำนักงานทรัพยากรธรรมชาติและสิ่งแวดล้อมจังหวัด สงขลา</t>
  </si>
  <si>
    <t>สฎ 0214-63-0005</t>
  </si>
  <si>
    <t>16 ตุลาคม 2563 เวลา 15:57</t>
  </si>
  <si>
    <t>mnre0214381</t>
  </si>
  <si>
    <t>พล 0214-63-0003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</si>
  <si>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</t>
  </si>
  <si>
    <t>29 เมษายน 2563 เวลา 6:01</t>
  </si>
  <si>
    <t>สำนักงานทรัพยากรธรรมชาติและสิ่งแวดล้อมจังหวัด พิษณุโลก</t>
  </si>
  <si>
    <t>mnre0214091</t>
  </si>
  <si>
    <t>ชบ 0214-63-0001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</si>
  <si>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2563</t>
  </si>
  <si>
    <t>14 กรกฎาคม 2563 เวลา 14:03</t>
  </si>
  <si>
    <t>สำนักงานทรัพยากรธรรมชาติและสิ่งแวดล้อมจังหวัด ชลบุรี</t>
  </si>
  <si>
    <t>mnre0214481</t>
  </si>
  <si>
    <t>รอ 0214-63-0002</t>
  </si>
  <si>
    <t>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</t>
  </si>
  <si>
    <t>21 กรกฎาคม 2563 เวลา 13:51</t>
  </si>
  <si>
    <t>สำนักงานทรัพยากรธรรมชาติและสิ่งแวดล้อมจังหวัด ร้อยเอ็ด</t>
  </si>
  <si>
    <t>mnre0214501</t>
  </si>
  <si>
    <t>รย 0214-63-0002</t>
  </si>
  <si>
    <t>การจัดการขยะมูลฝอยและของเสียอันตรายในพื้นที่จังหวัดระยอง</t>
  </si>
  <si>
    <t>27 เมษายน 2563 เวลา 9:35</t>
  </si>
  <si>
    <t>สำนักงานทรัพยากรธรรมชาติและสิ่งแวดล้อมจังหวัด ระยอง</t>
  </si>
  <si>
    <t>mnre0214671</t>
  </si>
  <si>
    <t>สพ 0214-63-0004</t>
  </si>
  <si>
    <t>26 ตุลาคม 2563 เวลา 9:57</t>
  </si>
  <si>
    <t>สำนักงานทรัพยากรธรรมชาติและสิ่งแวดล้อมจังหวัด สุพรรณบุรี</t>
  </si>
  <si>
    <t>mnre0214641</t>
  </si>
  <si>
    <t>สบ 0214-63-0001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</si>
  <si>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 ปีงบประมาณ พ.ศ.2563</t>
  </si>
  <si>
    <t>12 พฤษภาคม 2563 เวลา 10:24</t>
  </si>
  <si>
    <t>สำนักงานทรัพยากรธรรมชาติและสิ่งแวดล้อมจังหวัด สระบุรี</t>
  </si>
  <si>
    <t>mnre0214601</t>
  </si>
  <si>
    <t>สป 0214-63-0002</t>
  </si>
  <si>
    <t>โครงการประสานความร่วมมือในการกำกับติดตามการดำเนินงานตามแผนการ จัดการขยะมูลฝอยและของเสียอันตรายในพื้นที่จังหวัด</t>
  </si>
  <si>
    <t>22 เมษายน 2563 เวลา 15:22</t>
  </si>
  <si>
    <t>สำนักงานทรัพยากรธรรมชาติและสิ่งแวดล้อมจังหวัด สมุทรปราการ</t>
  </si>
  <si>
    <t>mnre0214231</t>
  </si>
  <si>
    <t>นว 0214-63-0008</t>
  </si>
  <si>
    <t>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</t>
  </si>
  <si>
    <t>21 เมษายน 2563 เวลา 13:43</t>
  </si>
  <si>
    <t>สำนักงานทรัพยากรธรรมชาติและสิ่งแวดล้อมจังหวัด นครสวรรค์</t>
  </si>
  <si>
    <t>mnre0214651</t>
  </si>
  <si>
    <t>สห 0214-63-0004</t>
  </si>
  <si>
    <t>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</t>
  </si>
  <si>
    <t>1 พฤษภาคม 2563 เวลา 0:18</t>
  </si>
  <si>
    <t>สำนักงานทรัพยากรธรรมชาติและสิ่งแวดล้อมจังหวัด สิงห์บุรี</t>
  </si>
  <si>
    <t>mnre0214761</t>
  </si>
  <si>
    <t>อน 0214-63-0003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</si>
  <si>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พ.ศ.2563 (ไตรมาส 1-2)</t>
  </si>
  <si>
    <t>30 เมษายน 2563 เวลา 12:53</t>
  </si>
  <si>
    <t>สำนักงานทรัพยากรธรรมชาติและสิ่งแวดล้อมจังหวัด อุทัยธานี</t>
  </si>
  <si>
    <t>mnre0214451</t>
  </si>
  <si>
    <t>มส 0214-63-0015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</si>
  <si>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 ประจำปีงบประมาณ พ.ศ. 2563</t>
  </si>
  <si>
    <t>24 เมษายน 2563 เวลา 10:08</t>
  </si>
  <si>
    <t>สำนักงานทรัพยากรธรรมชาติและสิ่งแวดล้อมจังหวัด แม่ฮ่องสอน</t>
  </si>
  <si>
    <t>สธ 1004-63-0023</t>
  </si>
  <si>
    <t>โครงการบูรณาการเพื่อเฝ้าระวังและติดตามผลกระทบจากการใช้วัตถุอันตรายทางการเกษตรที่มีต่อเกษตรกร ผู้บริโภค และสิ่งแวดล้อม</t>
  </si>
  <si>
    <t>8 พฤษภาคม 2563 เวลา 8:39</t>
  </si>
  <si>
    <t>mnre0214131</t>
  </si>
  <si>
    <t>ชร 0214-63-0008</t>
  </si>
  <si>
    <t>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ตามแผนจัดการขยะมูลฝอยและของเสียอันตรายในพื้นที่จังหวัดเชียงราย ประจำปี 2563</t>
  </si>
  <si>
    <t>23 เมษายน 2563 เวลา 14:31</t>
  </si>
  <si>
    <t>สำนักงานทรัพยากรธรรมชาติและสิ่งแวดล้อมจังหวัด เชียงราย</t>
  </si>
  <si>
    <t>mnre0214061</t>
  </si>
  <si>
    <t>ขก 0214-63-0003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</si>
  <si>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2563</t>
  </si>
  <si>
    <t>8 กันยายน 2563 เวลา 14:23</t>
  </si>
  <si>
    <t>สำนักงานทรัพยากรธรรมชาติและสิ่งแวดล้อมจังหวัด ขอนแก่น</t>
  </si>
  <si>
    <t>mnre0214421</t>
  </si>
  <si>
    <t>ภก 0214-63-0002</t>
  </si>
  <si>
    <t>28 เมษายน 2563 เวลา 10:04</t>
  </si>
  <si>
    <t>สำนักงานทรัพยากรธรรมชาติและสิ่งแวดล้อมจังหวัด ภูเก็ต</t>
  </si>
  <si>
    <t>mnre0214371</t>
  </si>
  <si>
    <t>พจ 0214-63-0003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</si>
  <si>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</t>
  </si>
  <si>
    <t>24 เมษายน 2563 เวลา 8:48</t>
  </si>
  <si>
    <t>สำนักงานทรัพยากรธรรมชาติและสิ่งแวดล้อมจังหวัด พิจิตร</t>
  </si>
  <si>
    <t>mnre0214531</t>
  </si>
  <si>
    <t>ลป 0214-63-0005</t>
  </si>
  <si>
    <t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t>
  </si>
  <si>
    <t>27 เมษายน 2563 เวลา 14:19</t>
  </si>
  <si>
    <t>สำนักงานทรัพยากรธรรมชาติและสิ่งแวดล้อมจังหวัด ลำปาง</t>
  </si>
  <si>
    <t>mnre0214631</t>
  </si>
  <si>
    <t>สก 0214-63-0005</t>
  </si>
  <si>
    <t>โครงการประสานความร่วมมือในการกำกับติดตามการดำเนินงานตามแผนจัดการขยะมููลฝอยและของเสียอันตรายในพื้นที่จังหวัดสระแก้ว</t>
  </si>
  <si>
    <t>29 ตุลาคม 2563 เวลา 16:50</t>
  </si>
  <si>
    <t>เมษายน 2563</t>
  </si>
  <si>
    <t>สำนักงานทรัพยากรธรรมชาติและสิ่งแวดล้อมจังหวัด สระแก้ว</t>
  </si>
  <si>
    <t>mnre0214321</t>
  </si>
  <si>
    <t>ปน 0214-63-0003</t>
  </si>
  <si>
    <t>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 จังหวัดปัตตานี ปีงบประมาณ พ.ศ. 2563</t>
  </si>
  <si>
    <t>27 ตุลาคม 2563 เวลา 13:45</t>
  </si>
  <si>
    <t>สำนักงานทรัพยากรธรรมชาติและสิ่งแวดล้อมจังหวัด ปัตตานี</t>
  </si>
  <si>
    <t>mnre0214351</t>
  </si>
  <si>
    <t>พง 0214-63-0008</t>
  </si>
  <si>
    <t>27 เมษายน 2563 เวลา 10:04</t>
  </si>
  <si>
    <t>สำนักงานทรัพยากรธรรมชาติและสิ่งแวดล้อมจังหวัด พังงา</t>
  </si>
  <si>
    <t>mnre0214151</t>
  </si>
  <si>
    <t>ตง 0214-63-0008</t>
  </si>
  <si>
    <t>3 เมษายน 2563 เวลา 14:24</t>
  </si>
  <si>
    <t>สำนักงานทรัพยากรธรรมชาติและสิ่งแวดล้อมจังหวัด ตรัง</t>
  </si>
  <si>
    <t>ชน 0214-63-0006</t>
  </si>
  <si>
    <t>21 เมษายน 2563 เวลา 11:44</t>
  </si>
  <si>
    <t>mnre0214741</t>
  </si>
  <si>
    <t>อด 0214-63-0002</t>
  </si>
  <si>
    <t>27 เมษายน 2563 เวลา 14:40</t>
  </si>
  <si>
    <t>สำนักงานทรัพยากรธรรมชาติและสิ่งแวดล้อมจังหวัด อุดรธานี</t>
  </si>
  <si>
    <t>mnre0214251</t>
  </si>
  <si>
    <t>นธ 0214-63-0002</t>
  </si>
  <si>
    <t>13 เมษายน 2563 เวลา 15:27</t>
  </si>
  <si>
    <t>สำนักงานทรัพยากรธรรมชาติและสิ่งแวดล้อมจังหวัด นราธิวาส</t>
  </si>
  <si>
    <t>moe02761</t>
  </si>
  <si>
    <t>ศธ0276-63-0022</t>
  </si>
  <si>
    <t>ขยะให้ชีวิตเป็นมิตรกับสิ่งแวดล้อม</t>
  </si>
  <si>
    <t>15 กรกฎาคม 2563 เวลา 13:47</t>
  </si>
  <si>
    <t>สำนักงานศึกษาธิการจังหวัดนครราชสีมา</t>
  </si>
  <si>
    <t>mnre0214111</t>
  </si>
  <si>
    <t>ชย 0214-63-0006</t>
  </si>
  <si>
    <t>19 ตุลาคม 2563 เวลา 9:47</t>
  </si>
  <si>
    <t>สำนักงานทรัพยากรธรรมชาติและสิ่งแวดล้อมจังหวัด ชัยภูมิ</t>
  </si>
  <si>
    <t>moe021071</t>
  </si>
  <si>
    <t>ศธ02107-63-0015</t>
  </si>
  <si>
    <t>โครงการ ลด คัดแยกขยะมูลฝอย และรักษาความสะอาดในสถานที่ทำงาน ประจำปีงบประมาณ 2563</t>
  </si>
  <si>
    <t>22 มิถุนายน 2563 เวลา 11:08</t>
  </si>
  <si>
    <t>สำนักงานศึกษาธิการจังหวัดลำปาง</t>
  </si>
  <si>
    <t>obec_regional_96_21</t>
  </si>
  <si>
    <t>ศธ 04078-63-0006</t>
  </si>
  <si>
    <t>โครงการสร้างวินัยและจิตสำนึกในการจัดการพลังงาน และการคัดแยกขยะ</t>
  </si>
  <si>
    <t>18 กันยายน 2563 เวลา 14:23</t>
  </si>
  <si>
    <t>สำนักงานเขตพื้นที่การศึกษาประถมศึกษานราธิวาส เขต 1</t>
  </si>
  <si>
    <t>สำนักงานคณะกรรมการการศึกษาขั้นพื้นฐาน</t>
  </si>
  <si>
    <t>ศธ 04078-63-0007</t>
  </si>
  <si>
    <t>โครงการประกวดโรงเรียนต้นแบบด้านการจัดการขยะที่เป็นมิตรกับสิ่งแวดล้อม</t>
  </si>
  <si>
    <t>6 พฤศจิกายน 2563 เวลา 11:15</t>
  </si>
  <si>
    <t>กรกฎาคม 2563</t>
  </si>
  <si>
    <t>สิงหาคม 2563</t>
  </si>
  <si>
    <t>obec_regional_70_21</t>
  </si>
  <si>
    <t>ศธ 04127-63-0019</t>
  </si>
  <si>
    <t>โรงเรียนปลอดขยะ (Zero waste school)</t>
  </si>
  <si>
    <t>2 พฤศจิกายน 2563 เวลา 9:35</t>
  </si>
  <si>
    <t>สำนักงานเขตพื้นที่การศึกษาประถมศึกษาราชบุรี เขต 1</t>
  </si>
  <si>
    <t>obec_regional_90_21</t>
  </si>
  <si>
    <t>ศธ 04145-63-0032</t>
  </si>
  <si>
    <t>การบริหารจัดการขยะ ตามหลักปรัชญาของเศรษฐกิจพอเพียง</t>
  </si>
  <si>
    <t>ด้านการศึกษา</t>
  </si>
  <si>
    <t>6 พฤศจิกายน 2563 เวลา 23:41</t>
  </si>
  <si>
    <t>สำนักงานเขตพื้นที่การศึกษาประถมศึกษาสงขลา เขต 1</t>
  </si>
  <si>
    <t>รย 0214-63-0009</t>
  </si>
  <si>
    <t>โครงการส่งเสริมสนับสนุนการคัดแยกขยะมูลฝอย จังหวัดระยอง</t>
  </si>
  <si>
    <t>3 กรกฎาคม 2563 เวลา 15:00</t>
  </si>
  <si>
    <t>รย 0214-63-0010</t>
  </si>
  <si>
    <t>โครงการรณรงค์สร้างวินัย ใส่ใจการจัดการขยะ จังหวัดระยอง</t>
  </si>
  <si>
    <t>3 กรกฎาคม 2563 เวลา 15:21</t>
  </si>
  <si>
    <t>obec_regional_24_21</t>
  </si>
  <si>
    <t>ศธ 04032-63-0017</t>
  </si>
  <si>
    <t>ประชุมเชิงปฏิบัติการเสริมสร้างความรู้การคัดแยกขยะและการนำขยะมูลฝอยมาใช้ประโยชน์</t>
  </si>
  <si>
    <t>26 กันยายน 2563 เวลา 13:57</t>
  </si>
  <si>
    <t>สำนักงานเขตพื้นที่การศึกษาประถมศึกษาฉะเชิงเทรา เขต 1</t>
  </si>
  <si>
    <t>180403V01</t>
  </si>
  <si>
    <t>180403F0102</t>
  </si>
  <si>
    <t>สธ 0404-63-0041</t>
  </si>
  <si>
    <t>โครงการพัฒนาระบบเฝ้าระวังสิ่งแวดล้อมและสุขภาพจากมลพิษขยะ</t>
  </si>
  <si>
    <t>7 สิงหาคม 2563 เวลา 14:52</t>
  </si>
  <si>
    <t>ตุลาคม 2564</t>
  </si>
  <si>
    <t>ข้อเสนอโครงการสำคัญ 2565 ที่ไม่ผ่านเข้ารอบ</t>
  </si>
  <si>
    <t>180403V03</t>
  </si>
  <si>
    <t>180403F0301</t>
  </si>
  <si>
    <t>moph09051</t>
  </si>
  <si>
    <t>สธ 0905-63-0030</t>
  </si>
  <si>
    <t>โครงการพัฒนาและเพิ่มประสิทธิภาพระบบการบริหารจัดการมูลฝอยตามกฎหมายว่าด้วยการสาธารณสุข</t>
  </si>
  <si>
    <t>1 สิงหาคม 2563 เวลา 14:40</t>
  </si>
  <si>
    <t>180403V02</t>
  </si>
  <si>
    <t>180403F0202</t>
  </si>
  <si>
    <t>obec_regional_12_21</t>
  </si>
  <si>
    <t>ศธ 04076-63-0030</t>
  </si>
  <si>
    <t>การสร้างจิตสำนึกและความรู้ในการผลิตและบริโภคที่เป็นมิตรกับสิ่งแวดล้อม</t>
  </si>
  <si>
    <t>20 ตุลาคม 2563 เวลา 14:37</t>
  </si>
  <si>
    <t>สำนักงานเขตพื้นที่การศึกษาประถมศึกษานนทบุรี เขต 1</t>
  </si>
  <si>
    <t>180403V04</t>
  </si>
  <si>
    <t>180403F0403</t>
  </si>
  <si>
    <t>police000711</t>
  </si>
  <si>
    <t>ตช 0007.1-63-0190</t>
  </si>
  <si>
    <t>การพัฒนาระบบการจัดการของเสียในห้องปฏิบัติการทางวิทยาศาสตร์ ของสำนักงานตำรวจแห่งชาติ (วจ.)</t>
  </si>
  <si>
    <t>3 สิงหาคม 2563 เวลา 18:52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</si>
  <si>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</si>
  <si>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</si>
  <si>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</si>
  <si>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180403F0303</t>
  </si>
  <si>
    <t>ตช 0007.1-63-0192</t>
  </si>
  <si>
    <t>การจัดการของเสียในห้องปฏิบัติการทางวิทยาศาสตร์ของสำนักงานตำรวจแห่งชาติ (วจ.)</t>
  </si>
  <si>
    <t>3 สิงหาคม 2563 เวลา 18:51</t>
  </si>
  <si>
    <t>180403F0104</t>
  </si>
  <si>
    <t>มท 0815-63-0040</t>
  </si>
  <si>
    <t>โครงการ “การส่งเสริมการบริหารจัดการขยะมูลฝอยขององค์กรปกครองส่วนท้องถิ่น”</t>
  </si>
  <si>
    <t>4 สิงหาคม 2563 เวลา 14:30</t>
  </si>
  <si>
    <t>180403F0402</t>
  </si>
  <si>
    <t>psu05211</t>
  </si>
  <si>
    <t>ศธ  0521-63-0019</t>
  </si>
  <si>
    <t>โครงการพัฒนา (Upskill) ช่างเทคนิคสิ่งแวดล้อมสำหรับควบคุมระบบจัดการขยะและระบบบำบัดน้ำเสีย รวมทั้งการพัฒนาเครื่องมือติดตามตรวจสอบอัจฉริยะ (Smart monitoring equipment) ในพื้นที่ลุ่มน้ำทะเลสาบสงขลา (จังหวัดสงขลาและพัทลุง)</t>
  </si>
  <si>
    <t>7 สิงหาคม 2563 เวลา 9:23</t>
  </si>
  <si>
    <t>มหาวิทยาลัยสงขลานครินทร์</t>
  </si>
  <si>
    <t>ศธ  0521-63-0085</t>
  </si>
  <si>
    <t>โครงการลดขยะเพิ่มรายได้สร้างเศรษฐกิจหมุนเวียนสู่การพัฒนาที่ยั่งยืน ในกลุ่มจังหวัดอันดามัน (Bio-Circular-Green Economy</t>
  </si>
  <si>
    <t>6 สิงหาคม 2563 เวลา 23:06</t>
  </si>
  <si>
    <t>อก 0309-63-0002</t>
  </si>
  <si>
    <t>"โครงการเพิ่มประสิทธิภาพการจัดการกากอุตสาหกรรมที่มีปัญหาเสี่ยงต่อการลักลอบทิ้ง โดยใช้หลักกการ 3Rs และ KAIZEN"</t>
  </si>
  <si>
    <t>7 สิงหาคม 2563 เวลา 9:12</t>
  </si>
  <si>
    <t>ธันวาคม 2564</t>
  </si>
  <si>
    <t>mnre08101</t>
  </si>
  <si>
    <t>ทส 0810-63-0007</t>
  </si>
  <si>
    <t>โครงการสร้างวินัยและการมีส่วนร่วมของคนในชาติมุ่งสู่การจัดการขยะและสิ่งแวดล้อมที่ยั่งยืน</t>
  </si>
  <si>
    <t>7 สิงหาคม 2563 เวลา 16:53</t>
  </si>
  <si>
    <t>industry05071</t>
  </si>
  <si>
    <t>อก 0507-63-0014</t>
  </si>
  <si>
    <t>โครงการส่งเสริมและต่อยอดเทคโนโลยีรีไซเคิล เพื่อพัฒนาของเสียเป็นแหล่งทรัพยากรทดแทนสนับสนุนการพัฒนาเมืองอุตสาหกรรมเชิงนิเวศและเมืองสิ่งแวดล้อมยั่งยืน</t>
  </si>
  <si>
    <t>7 สิงหาคม 2563 เวลา 17:34</t>
  </si>
  <si>
    <t>กรมอุตสาหกรรมพื้นฐานและการเหมืองแร่</t>
  </si>
  <si>
    <t>180403F0304</t>
  </si>
  <si>
    <t>อก 0507-63-0016</t>
  </si>
  <si>
    <t>โครงการส่งเสริมการใช้เทคโนโลยีรีไซเคิล เพื่อพัฒนาต้นแบบการจัดการแบตเตอรี่ยานยนต์ไฟฟ้าใช้งานแล้วในประเทศไทย</t>
  </si>
  <si>
    <t>15 พฤศจิกายน 2563 เวลา 11:04</t>
  </si>
  <si>
    <t>ข้อเสนอโครงการสำคัญ 2565 ที่ผ่านเข้ารอบ</t>
  </si>
  <si>
    <t>mnre03031</t>
  </si>
  <si>
    <t>ทส 0303-63-0002</t>
  </si>
  <si>
    <t>ป้องกันและแก้ไขปัญหามลพิษจากขยะมูลฝอยและของเสียอันตราย</t>
  </si>
  <si>
    <t>7 สิงหาคม 2563 เวลา 17:56</t>
  </si>
  <si>
    <t>เมษายน 2564</t>
  </si>
  <si>
    <t>กองแผนงานและประเมินผล</t>
  </si>
  <si>
    <t>180403F0204</t>
  </si>
  <si>
    <t>อก 0507-63-0017</t>
  </si>
  <si>
    <t>โครงการส่งเสริมและพัฒนาอุตสาหกรรมพื้นฐานตามเกณฑ์มาตรฐาน Circular Economy เพื่อรองรับการขับเคลื่อน Circular Economy ของประเทศ โดยเฉพาะการเป็นฐานการหมุนเวียนหรือรีไซเคิลขยะหรือของเสียกลับมาใช้ประโยชน์ เพื่อลดปัญหามลพิษต่อสิ่งแวดล้อมและชุมชน</t>
  </si>
  <si>
    <t>7 สิงหาคม 2563 เวลา 17:57</t>
  </si>
  <si>
    <t>180403F0401</t>
  </si>
  <si>
    <t>อก 0507-63-0019</t>
  </si>
  <si>
    <t>โครงการส่งเสริมการออกแบบวัสดุและผลิตภัณฑ์อุตสาหกรรมเพื่อการรีไซเคิลอย่างมีประสิทธิภาพ (Design for Recycling) รองรับการขับเคลื่อน Circular Economy  ของประเทศ</t>
  </si>
  <si>
    <t>7 สิงหาคม 2563 เวลา 18:09</t>
  </si>
  <si>
    <t>mnre02071</t>
  </si>
  <si>
    <t>ทส 0207-63-0008</t>
  </si>
  <si>
    <t>โครงการ “แก้ไขปัญหาขยะและสิ่งแวดล้อม”</t>
  </si>
  <si>
    <t>7 สิงหาคม 2563 เวลา 18:15</t>
  </si>
  <si>
    <t>อก 0507-63-0020</t>
  </si>
  <si>
    <t>โครงการพัฒนาและยกระดับชุมชนสู่การเป็นวิสาหกิจหรือสถานประกอบการต้นแบบในการคัดแยกขยะอิเล็กทรอนิกส์อย่างถูกต้อง ปลอดภัย และเป็นมิตรกับสิ่งแวดล้อม เพื่อเป็นกลไกที่สำคัญในการจัดการขยะอิเล็กทรอนิกส์สำหรับเป็นวัตถุดิบให้แก่อุตสาหกรรมในประเทศ</t>
  </si>
  <si>
    <t>7 สิงหาคม 2563 เวลา 18:18</t>
  </si>
  <si>
    <t>ทส 0207-63-0009</t>
  </si>
  <si>
    <t>โครงการ “ยกระดับศักยภาพชุมชนสู่สังคมที่เป็นมิตรกับสิ่งแวดล้อม”</t>
  </si>
  <si>
    <t>7 สิงหาคม 2563 เวลา 18:36</t>
  </si>
  <si>
    <t>mfu590131</t>
  </si>
  <si>
    <t>ศธ 5901(3)-63-0033</t>
  </si>
  <si>
    <t>โครงการระบบอัจฉริยะสนับสนุนการจัดการของเสียอันตรายชุมชนขององค์กรปกครองท้องถิ่น</t>
  </si>
  <si>
    <t>7 สิงหาคม 2563 เวลา 20:16</t>
  </si>
  <si>
    <t>ส่วนนโยบายและแผน</t>
  </si>
  <si>
    <t>มหาวิทยาลัยแม่ฟ้าหลวง</t>
  </si>
  <si>
    <t>mnre04021</t>
  </si>
  <si>
    <t>ทส 0402-63-0021</t>
  </si>
  <si>
    <t>โครงการบริหารจัดการขยะทะเล</t>
  </si>
  <si>
    <t>15 พฤศจิกายน 2563 เวลา 11:05</t>
  </si>
  <si>
    <t>ทส 1009-63-0031</t>
  </si>
  <si>
    <t>สนับสนุนเงินกองทุนสิ่งแวดล้อมสำหรับโครงการสร้างจิตสำนึกและส่งเสริมการมีส่วนร่วมในการจัดการขยะในพื้นที่ติดชายฝั่งทะเล</t>
  </si>
  <si>
    <t>7 สิงหาคม 2563 เวลา 21:56</t>
  </si>
  <si>
    <t>ตุลาคม 2565</t>
  </si>
  <si>
    <t>ทส 1009-63-0032</t>
  </si>
  <si>
    <t>โครงการสนับสนุนเงินกองทุนสิ่งแวดล้อมสำหรับโครงการก่อสร้างระบบบำบัด/กำจัดขยะมูลฝอย มูลฝอยติดเชื้อ ของเสียอันตราย</t>
  </si>
  <si>
    <t>7 สิงหาคม 2563 เวลา 22:04</t>
  </si>
  <si>
    <t>ทส 0207-63-0016</t>
  </si>
  <si>
    <t>โครงการประสานความร่วมมือในการกำกับติดตาม การดำเนินงานตามแผนจัดการขยะมูลฝอยและของเสียอันตรายในพื้นที่จังหวัด</t>
  </si>
  <si>
    <t>7 สิงหาคม 2563 เวลา 22:20</t>
  </si>
  <si>
    <t>ศธ 04032-63-0042</t>
  </si>
  <si>
    <t>สร้างจิตสำนึกและความรู้ในการผลิตและบริโภคที่เป็นมิตรกับสิ่งแวดล้อม</t>
  </si>
  <si>
    <t>26 กันยายน 2563 เวลา 15:55</t>
  </si>
  <si>
    <t>obec_regional_44_51</t>
  </si>
  <si>
    <t>ศธ 04256-63-0011</t>
  </si>
  <si>
    <t>สร้างจิตสำนึกในการลดและคัดแยกขยะมูลฝอยในหน่วยงานโดยใข้หลักการ 3R</t>
  </si>
  <si>
    <t>4 พฤศจิกายน 2563 เวลา 8:23</t>
  </si>
  <si>
    <t>สำนักงานเขตพื้นที่การศึกษามัธยมศึกษา เขต 26 (มหาสารคาม)</t>
  </si>
  <si>
    <t>รย 0214-63-0012</t>
  </si>
  <si>
    <t>โครงการบริหารจัดการขยะในจังหวัดระยองอย่างถูกต้องตามหลักสุขาภิบาล(กิจกรรมส่งเสริมสนับสนุนการคัดแยกขยะมูลฝอย)</t>
  </si>
  <si>
    <t>2 ตุลาคม 2563 เวลา 11:10</t>
  </si>
  <si>
    <t>รย 0214-63-0013</t>
  </si>
  <si>
    <t>โครงการบริหารจัดการขยะในจังหวัดระยองอย่างถูกต้องตามหลักสุขาภิบาล(กิจกรรมรณรงค์สร้างวินัย ใส่ใจการจัดการขยะ จังหวัดระยอง)</t>
  </si>
  <si>
    <t>2 ตุลาคม 2563 เวลา 11:12</t>
  </si>
  <si>
    <t>obec_regional_53_31</t>
  </si>
  <si>
    <t>ศธ 04181-63-0023</t>
  </si>
  <si>
    <t>โครงการจัดการขยะภายในสำนักงานเขตพื้นที่การศึกษาประถมศึกษาอุตรดิตถ์ เขต  2</t>
  </si>
  <si>
    <t>30 กันยายน 2563 เวลา 11:31</t>
  </si>
  <si>
    <t>สำนักงานเขตพื้นที่การศึกษาประถมศึกษาอุตรดิตถ์ เขต 2</t>
  </si>
  <si>
    <t>obec_regional_36_41</t>
  </si>
  <si>
    <t>ศธ 04040-64-0018</t>
  </si>
  <si>
    <t>สิ่งแวดล้อมศึกษา “สืบสานศาสตร์พระราชาสู่การพัฒนาอย่างยั่งยืน” ตามเป้าหมายการพัฒนาที่ยั่งยืน (Sustainable Development Goals : SDGs)</t>
  </si>
  <si>
    <t>6 พฤศจิกายน 2563 เวลา 13:22</t>
  </si>
  <si>
    <t>สำนักงานเขตพื้นที่การศึกษาประถมศึกษาชัยภูมิ เขต 3</t>
  </si>
  <si>
    <t>ศธ 04040-64-0019</t>
  </si>
  <si>
    <t>6 พฤศจิกายน 2563 เวลา 9:26</t>
  </si>
  <si>
    <t>mnre0214291</t>
  </si>
  <si>
    <t>ปท 0214-64-0001</t>
  </si>
  <si>
    <t>28 ตุลาคม 2563 เวลา 10:03</t>
  </si>
  <si>
    <t>สำนักงานทรัพยากรธรรมชาติและสิ่งแวดล้อมจังหวัด ปทุมธานี</t>
  </si>
  <si>
    <t>mnre0214571</t>
  </si>
  <si>
    <t>สน 0214-64-0003</t>
  </si>
  <si>
    <t>30 ตุลาคม 2563 เวลา 14:37</t>
  </si>
  <si>
    <t>ตุลาคม 2563</t>
  </si>
  <si>
    <t>สำนักงานทรัพยากรธรรมชาติและสิ่งแวดล้อมจังหวัด สกลนคร</t>
  </si>
  <si>
    <t>180403F0404</t>
  </si>
  <si>
    <t>obec_regional_72_21</t>
  </si>
  <si>
    <t>ศธ 04160-64-0018</t>
  </si>
  <si>
    <t>สำนักงานสีเขียว (Green Office)</t>
  </si>
  <si>
    <t>6 พฤศจิกายน 2563 เวลา 11:41</t>
  </si>
  <si>
    <t>สำนักงานเขตพื้นที่การศึกษาประถมศึกษาสุพรรณบุรี เขต 1</t>
  </si>
  <si>
    <t>ศธ 570405-64-0014</t>
  </si>
  <si>
    <t>22 ธันวาคม 2563 เวลา 9:32</t>
  </si>
  <si>
    <t>mnre0214241</t>
  </si>
  <si>
    <t>นบ 0214-64-0004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</si>
  <si>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๒๕๖๓</t>
  </si>
  <si>
    <t>5 พฤศจิกายน 2563 เวลา 12:03</t>
  </si>
  <si>
    <t>สำนักงานทรัพยากรธรรมชาติและสิ่งแวดล้อมจังหวัด นนทบุรี</t>
  </si>
  <si>
    <t>สธ 0924-64-0001</t>
  </si>
  <si>
    <t>โครงการบริหารจัดการมูลฝอยและส่งเสริมอนามัยสิ่งแวดล้อมในสถานบริการการสาธารณสุข</t>
  </si>
  <si>
    <t>2 ธันวาคม 2563 เวลา 14:31</t>
  </si>
  <si>
    <t>moph0032901</t>
  </si>
  <si>
    <t>สข 0032-64-0001</t>
  </si>
  <si>
    <t>โครงการจังหวัดสงขลาปลอดโฟม ลดพลาสติก บรรจุอาหาร ปี 2564</t>
  </si>
  <si>
    <t>7 ธันวาคม 2563 เวลา 10:24</t>
  </si>
  <si>
    <t>สำนักงานสาธารณสุขจังหวัดสงขลา</t>
  </si>
  <si>
    <t>moi08101</t>
  </si>
  <si>
    <t>มท 0810-64-0001</t>
  </si>
  <si>
    <t>โครงการส่งเสริมสนับสนุนการจัดการสิ่งปฏิกูลและขยะมูลฝอยขององค์กรปกครองส่วนท้องถิ่น</t>
  </si>
  <si>
    <t>14 มิถุนายน 2564 เวลา 4:58</t>
  </si>
  <si>
    <t>กองพัฒนาและส่งเสริมการบริหารงานท้องถิ่น (กพส.)</t>
  </si>
  <si>
    <t>โครงการภายใต้กิจกรรม Big Rock</t>
  </si>
  <si>
    <t>180403F0105</t>
  </si>
  <si>
    <t>ชร 0214-64-0001</t>
  </si>
  <si>
    <t>เมืองเชียงรายเมืองสะอาด เป็นมิตรสิ่งแวดล้อมแบบบูรณาการ</t>
  </si>
  <si>
    <t>11 มกราคม 2564 เวลา 16:50</t>
  </si>
  <si>
    <t>180403F0101</t>
  </si>
  <si>
    <t>industry05031</t>
  </si>
  <si>
    <t>อก 0503-63-0006</t>
  </si>
  <si>
    <t>28 ธันวาคม 2563 เวลา 9:50</t>
  </si>
  <si>
    <t>กองนวัตกรรมวัตถุดิบและอุตสาหกรรมต่อเนื่อง</t>
  </si>
  <si>
    <t>โครงการสำคัญ 2565</t>
  </si>
  <si>
    <t>ฉช 0214-64-0001</t>
  </si>
  <si>
    <t>พัฒนาเครือข่ายการจัดการขยะอันตรายของจังหวัดฉะเชิงเทรา</t>
  </si>
  <si>
    <t>30 พฤศจิกายน 2563 เวลา 11:21</t>
  </si>
  <si>
    <t>ธันวาคม 2563</t>
  </si>
  <si>
    <t>moi0017461</t>
  </si>
  <si>
    <t>ยล 0017-64-0008</t>
  </si>
  <si>
    <t>กิจกรรมการพัฒนาระบบบริหารจัดการขยะมูลฝอย</t>
  </si>
  <si>
    <t>3 ธันวาคม 2563 เวลา 9:34</t>
  </si>
  <si>
    <t>ยะลา</t>
  </si>
  <si>
    <t>จังหวัดและกลุ่มจังหวัด</t>
  </si>
  <si>
    <t>รอ 0214-64-0002</t>
  </si>
  <si>
    <t>โครงการจัดการขยะมูลฝอยจังหวัดร้อยเอ็ดแบบบูรณาการอย่างมีส่วนร่วมทุกภาคส่วน</t>
  </si>
  <si>
    <t>3 ธันวาคม 2563 เวลา 13:58</t>
  </si>
  <si>
    <t>mnre04031</t>
  </si>
  <si>
    <t>ทส 0403-63-0014</t>
  </si>
  <si>
    <t>8 ธันวาคม 2563 เวลา 14:44</t>
  </si>
  <si>
    <t>สถาบันวิจัยและพัฒนาทรัพยากรทางทะเล ชายฝั่งทะเล และป่าชายเลน</t>
  </si>
  <si>
    <t>mnre0214161</t>
  </si>
  <si>
    <t>ตร 0214-64-0002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</si>
  <si>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่่่จังหวัด</t>
  </si>
  <si>
    <t>3 ธันวาคม 2563 เวลา 14:56</t>
  </si>
  <si>
    <t>สำนักงานทรัพยากรธรรมชาติและสิ่งแวดล้อมจังหวัด ตราด</t>
  </si>
  <si>
    <t>มท 0810-64-0018</t>
  </si>
  <si>
    <t>โครงการยกระดับประสิทธิภาพการบริหารราชการท้องถิ่น (ส่งเสริมและพัฒนาประสิทธิภาพด้านสิ่งแวดล้อม)</t>
  </si>
  <si>
    <t>7 ธันวาคม 2563 เวลา 15:01</t>
  </si>
  <si>
    <t>พท 0214-64-0002</t>
  </si>
  <si>
    <t>7 ธันวาคม 2563 เวลา 11:45</t>
  </si>
  <si>
    <t>mnre0214171</t>
  </si>
  <si>
    <t>ตก 0214-64-0004</t>
  </si>
  <si>
    <t>8 ธันวาคม 2563 เวลา 10:25</t>
  </si>
  <si>
    <t>สำนักงานทรัพยากรธรรมชาติและสิ่งแวดล้อมจังหวัด ตาก</t>
  </si>
  <si>
    <t>นร 0219-64-0003</t>
  </si>
  <si>
    <t>22 ธันวาคม 2563 เวลา 17:36</t>
  </si>
  <si>
    <t>อก 0507-64-0004</t>
  </si>
  <si>
    <t>ค่าใช้จ่ายในการส่งเสริมและพัฒนาเทคโนโลยีรีไซเคิล เพื่อพัฒนาของเสียเป็นทรัพยากรทดแทนด้านแร่   และโลหะของประเทศ และสนับสนุนการขับเคลื่อนเศรษฐกิจหมุนเวียน (Circular Economy)</t>
  </si>
  <si>
    <t>23 ธันวาคม 2563 เวลา 14:33</t>
  </si>
  <si>
    <t>ทส 0802-64-0001</t>
  </si>
  <si>
    <t>22 ธันวาคม 2563 เวลา 10:30</t>
  </si>
  <si>
    <t>obec_regional_60_31</t>
  </si>
  <si>
    <t>ศธ 04074-64-0055</t>
  </si>
  <si>
    <t>การลดและคัดแยกขยะมูลฝอยในหน่วยงานภาครัฐ</t>
  </si>
  <si>
    <t>4 มกราคม 2564 เวลา 11:54</t>
  </si>
  <si>
    <t>สำนักงานเขตพื้นที่การศึกษาประถมศึกษานครสวรรค์ เขต 2</t>
  </si>
  <si>
    <t>mnre0205131</t>
  </si>
  <si>
    <t>ทส 0205 (13)-64-0001</t>
  </si>
  <si>
    <t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</t>
  </si>
  <si>
    <t>25 ธันวาคม 2563 เวลา 15:09</t>
  </si>
  <si>
    <t>สำนักงานสิ่งแวดล้อมภาคที่ 13</t>
  </si>
  <si>
    <t>นภ 0214-64-0002</t>
  </si>
  <si>
    <t>โครงการอนุรักษ์ฟื้นฟูทรัพยากรธรรมชาติและสิ่งแวดล้อมอย่างยั่งยืน</t>
  </si>
  <si>
    <t>7 มกราคม 2564 เวลา 9:32</t>
  </si>
  <si>
    <t>mnre020561</t>
  </si>
  <si>
    <t>ทส 0205 (6)-64-0001</t>
  </si>
  <si>
    <t>โครงการยกระดับศักยภาพชุมชนสู่สังคมที่เป็นมิตรกับสิ่งแวดล้อม</t>
  </si>
  <si>
    <t>29 ธันวาคม 2563 เวลา 6:05</t>
  </si>
  <si>
    <t>สำนักงานสิ่งแวดล้อมภาคที่ 6</t>
  </si>
  <si>
    <t>สส 0214-64-0003</t>
  </si>
  <si>
    <t>27 มกราคม 2564 เวลา 14:57</t>
  </si>
  <si>
    <t>mnre0214301</t>
  </si>
  <si>
    <t>ปข 0214-64-0002</t>
  </si>
  <si>
    <t>31 มกราคม 2564 เวลา 17:58</t>
  </si>
  <si>
    <t>สำนักงานทรัพยากรธรรมชาติและสิ่งแวดล้อมจังหวัด ประจวบคีรีขันธ์</t>
  </si>
  <si>
    <t>สก 0214-64-0005</t>
  </si>
  <si>
    <t>6 มกราคม 2564 เวลา 12:22</t>
  </si>
  <si>
    <t>อก 0305-64-0001</t>
  </si>
  <si>
    <t>11 มกราคม 2564 เวลา 17:28</t>
  </si>
  <si>
    <t>มกราคม 2564</t>
  </si>
  <si>
    <t>อก 0305-64-0002</t>
  </si>
  <si>
    <t>โครงการเพิ่มประสิทธิภาพการจัดการกากอุตสาหกรรมที่มีปัญหาเสี่ยงต่อการลักลอบทิ้ง  โดยใช้หลักการ 3Rs และ KAIZEN</t>
  </si>
  <si>
    <t>11 มกราคม 2564 เวลา 17:24</t>
  </si>
  <si>
    <t>สิงหาคม 2564</t>
  </si>
  <si>
    <t>อก 0305-64-0003</t>
  </si>
  <si>
    <t>11 มกราคม 2564 เวลา 18:00</t>
  </si>
  <si>
    <t>กุมภาพันธ์ 2564</t>
  </si>
  <si>
    <t>อก 0305-64-0004</t>
  </si>
  <si>
    <t>11 มกราคม 2564 เวลา 18:04</t>
  </si>
  <si>
    <t>มส 0214-64-0005</t>
  </si>
  <si>
    <t>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ตามแผนจัดการขยะมูลฝอยและของเสียอันตรายในพื้นที่จังหวัดแม่ฮ่องสอน</t>
  </si>
  <si>
    <t>21 มกราคม 2564 เวลา 9:34</t>
  </si>
  <si>
    <t>mnre0214591</t>
  </si>
  <si>
    <t>สต 0214-64-0002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</si>
  <si>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 2564</t>
  </si>
  <si>
    <t>22 มกราคม 2564 เวลา 11:26</t>
  </si>
  <si>
    <t>สำนักงานทรัพยากรธรรมชาติและสิ่งแวดล้อมจังหวัด สตูล</t>
  </si>
  <si>
    <t>พง 0214-64-0002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</si>
  <si>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2564</t>
  </si>
  <si>
    <t>28 มกราคม 2564 เวลา 10:38</t>
  </si>
  <si>
    <t>mnre0214471</t>
  </si>
  <si>
    <t>ยล 0214-64-0004</t>
  </si>
  <si>
    <t>โครงการประสานความร่วมมือในการกำกับติดตามการดำเนินงานตามแผนจัดการ ขยะมูลฝอยและของเสียอันตรายในพื้นที่จังหวัดยะลา ประจำปีงบประมาณ พ.ศ. 2564</t>
  </si>
  <si>
    <t>29 มกราคม 2564 เวลา 15:21</t>
  </si>
  <si>
    <t>สำนักงานทรัพยากรธรรมชาติและสิ่งแวดล้อมจังหวัด ยะลา</t>
  </si>
  <si>
    <t>ชน 0214-64-0001</t>
  </si>
  <si>
    <t>1 กุมภาพันธ์ 2564 เวลา 13:44</t>
  </si>
  <si>
    <t>รย 0214-64-0003</t>
  </si>
  <si>
    <t>โครงการประสานความร่วมมือในการกำกับติดตามการดำเนินงานตามแผนจัดการขยะมุลฝอยและของเสียอันตรายในพื้นที่จังหวัดระยอง</t>
  </si>
  <si>
    <t>25 มกราคม 2564 เวลา 15:38</t>
  </si>
  <si>
    <t>สป 0214-64-0002</t>
  </si>
  <si>
    <t>26 มกราคม 2564 เวลา 15:21</t>
  </si>
  <si>
    <t>mnre0214731</t>
  </si>
  <si>
    <t>อจ 0214-64-0004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</si>
  <si>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ำนาจเจริญ ประจำปีงบประมาณ พ.ศ. 2564</t>
  </si>
  <si>
    <t>26 มกราคม 2564 เวลา 15:29</t>
  </si>
  <si>
    <t>สำนักงานทรัพยากรธรรมชาติและสิ่งแวดล้อมจังหวัด อำนาจเจริญ</t>
  </si>
  <si>
    <t>ชพ 0214-64-0001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</si>
  <si>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(ไตรมาส 1 - 2)</t>
  </si>
  <si>
    <t>29 มกราคม 2564 เวลา 14:42</t>
  </si>
  <si>
    <t>ลป 0214-64-0002</t>
  </si>
  <si>
    <t>27 มกราคม 2564 เวลา 9:54</t>
  </si>
  <si>
    <t>มีนาคม 2564</t>
  </si>
  <si>
    <t>อน 0214-64-0001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</si>
  <si>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พ.ศ.2564</t>
  </si>
  <si>
    <t>27 มกราคม 2564 เวลา 14:52</t>
  </si>
  <si>
    <t>ภก 0214-64-0002</t>
  </si>
  <si>
    <t>28 มกราคม 2564 เวลา 10:11</t>
  </si>
  <si>
    <t>นภ 0214-64-0004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</si>
  <si>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ประจำปีงบประมาณ พ.ศ. 2564</t>
  </si>
  <si>
    <t>29 มกราคม 2564 เวลา 13:55</t>
  </si>
  <si>
    <t>mnre0214331</t>
  </si>
  <si>
    <t>พย 0214-64-0005</t>
  </si>
  <si>
    <t>โครงการประสานความร่วมมือในการกำกับติดตามการดำเนินงานตามแผนจัดการขยะมูลฝอยของเสียอันตรายในพืั้นที่จังหวัด</t>
  </si>
  <si>
    <t>28 มกราคม 2564 เวลา 10:18</t>
  </si>
  <si>
    <t>สำนักงานทรัพยากรธรรมชาติและสิ่งแวดล้อมจังหวัด พะเยา</t>
  </si>
  <si>
    <t>สฎ 0214-64-0002</t>
  </si>
  <si>
    <t>โครงการประสานความร่มมือในการกำกับและติดตามการดำเนินงานตามแผนจัดการขยะมูลฝอยและของเสียอันตรายในพื้นที่จังหวัด</t>
  </si>
  <si>
    <t>28 มกราคม 2564 เวลา 10:39</t>
  </si>
  <si>
    <t>พช 0214-64-0006</t>
  </si>
  <si>
    <t>28 มกราคม 2564 เวลา 12:36</t>
  </si>
  <si>
    <t>รอ 0214-64-0004</t>
  </si>
  <si>
    <t>28 มกราคม 2564 เวลา 14:58</t>
  </si>
  <si>
    <t>อย 0214-64-0005</t>
  </si>
  <si>
    <t>28 มกราคม 2564 เวลา 15:01</t>
  </si>
  <si>
    <t>นธ 0214-64-0005</t>
  </si>
  <si>
    <t>28 มกราคม 2564 เวลา 15:24</t>
  </si>
  <si>
    <t>mnre0214491</t>
  </si>
  <si>
    <t>รน 0214-64-0005</t>
  </si>
  <si>
    <t>29 มกราคม 2564 เวลา 9:20</t>
  </si>
  <si>
    <t>พฤศจิกายน 2563</t>
  </si>
  <si>
    <t>สำนักงานทรัพยากรธรรมชาติและสิ่งแวดล้อมจังหวัด ระนอง</t>
  </si>
  <si>
    <t>สน 0214-64-0015</t>
  </si>
  <si>
    <t>29 มกราคม 2564 เวลา 15:17</t>
  </si>
  <si>
    <t>อต 0214-64-0005</t>
  </si>
  <si>
    <t>28 มกราคม 2564 เวลา 21:44</t>
  </si>
  <si>
    <t>ปจ 0214-64-0002</t>
  </si>
  <si>
    <t>โครงการประสานความร่วมมือและติดตามการดำเนินงานการจัดการขยะมูลฝอย และสิ่งแวดล้อมจังหวัดปราจีนบุรี</t>
  </si>
  <si>
    <t>29 มกราคม 2564 เวลา 9:52</t>
  </si>
  <si>
    <t>สพ 0214-64-0004</t>
  </si>
  <si>
    <t>29 มกราคม 2564 เวลา 10:42</t>
  </si>
  <si>
    <t>ทส 0405-64-0001</t>
  </si>
  <si>
    <t>การศึกษาศักยภาพของพื้นที่ชายฝั่งในการกักเก็บสารมลพิษของป่าชายเลนและป่าชายฝั่ง</t>
  </si>
  <si>
    <t>29 มกราคม 2564 เวลา 16:21</t>
  </si>
  <si>
    <t>mnre0214561</t>
  </si>
  <si>
    <t>ศก 0214-64-0003</t>
  </si>
  <si>
    <t>3 กุมภาพันธ์ 2564 เวลา 15:01</t>
  </si>
  <si>
    <t>สำนักงานทรัพยากรธรรมชาติและสิ่งแวดล้อมจังหวัด ศรีสะเกษ</t>
  </si>
  <si>
    <t>นว 0214-64-0009</t>
  </si>
  <si>
    <t>30 มกราคม 2564 เวลา 1:09</t>
  </si>
  <si>
    <t>พล 0214-64-0002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</si>
  <si>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จังหวัดพิษณุโลก</t>
  </si>
  <si>
    <t>31 มกราคม 2564 เวลา 14:24</t>
  </si>
  <si>
    <t>สท 0214-64-0003</t>
  </si>
  <si>
    <t>โครงการประสานความร่วมมือในการกำกับติดตามการดำเนินงานตามแผนจัดการขยะมูลฝอยและ ของเสีย อันตรายในพื้นที่จังหวัดสุโขทัย ประจำปีงบประมาณ พ.ศ. 2564</t>
  </si>
  <si>
    <t>30 มกราคม 2564 เวลา 17:15</t>
  </si>
  <si>
    <t>mnre0214071</t>
  </si>
  <si>
    <t>จบ 0214-64-0003</t>
  </si>
  <si>
    <t>30 มกราคม 2564 เวลา 22:17</t>
  </si>
  <si>
    <t>สำนักงานทรัพยากรธรรมชาติและสิ่งแวดล้อมจังหวัด จันทบุรี</t>
  </si>
  <si>
    <t>สบ 0214-64-0001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</si>
  <si>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และของเสียอันตรายในพื้นที่จังหวัดสระบุรี ปีงบประมาณ พ.ศ. 2564 งวดที่ ๑ (ไตรมาส ๑ – ๒)</t>
  </si>
  <si>
    <t>31 มกราคม 2564 เวลา 21:32</t>
  </si>
  <si>
    <t>ชย 0214-64-0004</t>
  </si>
  <si>
    <t>1 กุมภาพันธ์ 2564 เวลา 14:20</t>
  </si>
  <si>
    <t>ชบ 0214-64-0004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</si>
  <si>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2564</t>
  </si>
  <si>
    <t>29 เมษายน 2564 เวลา 15:41</t>
  </si>
  <si>
    <t>mnre0214261</t>
  </si>
  <si>
    <t>นน 0214-64-0001</t>
  </si>
  <si>
    <t>10 กุมภาพันธ์ 2564 เวลา 11:56</t>
  </si>
  <si>
    <t>สำนักงานทรัพยากรธรรมชาติและสิ่งแวดล้อมจังหวัด น่าน</t>
  </si>
  <si>
    <t>ศธ 04181-64-0067</t>
  </si>
  <si>
    <t>จัดการขยะภายในสำนักงานเขตพื้นที่การศึกษาประถมศึกษาอุตรดิตถ์ เขต 2</t>
  </si>
  <si>
    <t>7 เมษายน 2564 เวลา 14:41</t>
  </si>
  <si>
    <t>สห 0214-64-0004</t>
  </si>
  <si>
    <t>29 มีนาคม 2564 เวลา 11:25</t>
  </si>
  <si>
    <t>mnre0214201</t>
  </si>
  <si>
    <t>นพ 0214-64-0001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</si>
  <si>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2564</t>
  </si>
  <si>
    <t>15 กุมภาพันธ์ 2564 เวลา 16:01</t>
  </si>
  <si>
    <t>สำนักงานทรัพยากรธรรมชาติและสิ่งแวดล้อมจังหวัด นครพนม</t>
  </si>
  <si>
    <t>ฉช 0214-64-0003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</si>
  <si>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และของเสียอันตรายในพื้นที่จังหวัดฉะเชิงเทรา</t>
  </si>
  <si>
    <t>18 กุมภาพันธ์ 2564 เวลา 11:47</t>
  </si>
  <si>
    <t>eplan31</t>
  </si>
  <si>
    <t>eplan31-64-0005</t>
  </si>
  <si>
    <t>โครงการขุดลอกสระหนองจักรปรือ</t>
  </si>
  <si>
    <t>19 กุมภาพันธ์ 2564 เวลา 22:40</t>
  </si>
  <si>
    <t>Invalid date</t>
  </si>
  <si>
    <t>จ.บุรีรัมย์</t>
  </si>
  <si>
    <t>eplan31-64-0057</t>
  </si>
  <si>
    <t>โครงการจัดการสิ่งปฎิกูลและมูลฝอย</t>
  </si>
  <si>
    <t>19 กุมภาพันธ์ 2564 เวลา 22:41</t>
  </si>
  <si>
    <t>eplan31-64-0080</t>
  </si>
  <si>
    <t>โครงการบริหารจัดการขยะและ สิ่งแวดล้อมในชุมชน</t>
  </si>
  <si>
    <t>eplan31-64-0204</t>
  </si>
  <si>
    <t>โครงการโคกเหล็กชุมชนน่าอยู่</t>
  </si>
  <si>
    <t>19 กุมภาพันธ์ 2564 เวลา 22:42</t>
  </si>
  <si>
    <t>eplan31-64-0206</t>
  </si>
  <si>
    <t>โครงการรณรงค์ลดปริมาณขยะมูลฝอยและส่งเสริมการคัดแยกขยะต้นทาง</t>
  </si>
  <si>
    <t>ขก 0214-64-0009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</si>
  <si>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2564</t>
  </si>
  <si>
    <t>15 มีนาคม 2564 เวลา 17:50</t>
  </si>
  <si>
    <t>ตง 0214-64-0001</t>
  </si>
  <si>
    <t>บริหารจัดการขยะมูลฝอยทะเลจังหวัดตรัง เพื่อความยั่งยืนเป็นมิตรกับสิ่งแวดล้อม (ขยายผล)/ทำความดีด้วยหัวใจ ขับเคลื่อนตรังสู่การพัฒนาที่ยั่งยืน สร้างเครือข่ายเก็บขยะทะเลและอนุรักษ์ทะเลตรัง (ขยายผล)</t>
  </si>
  <si>
    <t>21 เมษายน 2564 เวลา 14:47</t>
  </si>
  <si>
    <t>มิถุนายน 2564</t>
  </si>
  <si>
    <t>mnre0214431</t>
  </si>
  <si>
    <t>มค 0214-64-0003</t>
  </si>
  <si>
    <t>21 เมษายน 2564 เวลา 17:10</t>
  </si>
  <si>
    <t>สำนักงานทรัพยากรธรรมชาติและสิ่งแวดล้อมจังหวัด มหาสารคาม</t>
  </si>
  <si>
    <t>อด 0214-64-0005</t>
  </si>
  <si>
    <t>26 เมษายน 2564 เวลา 13:55</t>
  </si>
  <si>
    <t>พร 0214-64-0005</t>
  </si>
  <si>
    <t>7 พฤษภาคม 2564 เวลา 11:07</t>
  </si>
  <si>
    <t>นบ 0214-64-0009</t>
  </si>
  <si>
    <t>โครงการประสานความร่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๒๕๖๔</t>
  </si>
  <si>
    <t>18 พฤษภาคม 2564 เวลา 11:51</t>
  </si>
  <si>
    <t>บก 0214-64-0005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</si>
  <si>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จังหวัดบึงกาฬ ประจำปีงบประมาณ พ.ศ. 2564</t>
  </si>
  <si>
    <t>2 มิถุนายน 2564 เวลา 15:04</t>
  </si>
  <si>
    <t>สธ 0404-64-0038</t>
  </si>
  <si>
    <t>โครงการข้อเสนอมาตรการภาษี กฎหมาย และกฎระเบียบในการป้องกันและลดอันตรายจากสารเคมีอันตรายที่ใช้ในภาคการเกษตร</t>
  </si>
  <si>
    <t>ด้านการสร้างความสามารถในการแข่งขัน</t>
  </si>
  <si>
    <t>ด้านสาธารณสุข</t>
  </si>
  <si>
    <t>17 มิถุนายน 2564 เวลา 14:36</t>
  </si>
  <si>
    <t>sskru05721</t>
  </si>
  <si>
    <t>มรภ.ศก. 0572-64-0002</t>
  </si>
  <si>
    <t>แหล่งเรียนรู้ต้นแบบเมืองสะอาด มหาวิทยาลัยราชภัฏศรีสะเกษ</t>
  </si>
  <si>
    <t>5 สิงหาคม 2564 เวลา 15:32</t>
  </si>
  <si>
    <t>มหาวิทยาลัยราชภัฏศรีสะเกษ</t>
  </si>
  <si>
    <t>ทส 1005-66-0002</t>
  </si>
  <si>
    <t>โครงการการสนับสนุนเงินกองทุนสิ่งแวดล้อมด้านการจัดการขยะ</t>
  </si>
  <si>
    <t>5 สิงหาคม 2564 เวลา 21:11</t>
  </si>
  <si>
    <t>กันยายน 2566</t>
  </si>
  <si>
    <t>ข้อเสนอโครงการสำคัญ 2566 ที่ไม่ผ่านเข้ารอบ</t>
  </si>
  <si>
    <t>v2_180403V01</t>
  </si>
  <si>
    <t>v2_180403V01F02</t>
  </si>
  <si>
    <t>ทส 0303-66-0004</t>
  </si>
  <si>
    <t>5 สิงหาคม 2564 เวลา 20:11</t>
  </si>
  <si>
    <t>อก 0309-66-0003</t>
  </si>
  <si>
    <t>โครงการจัดทำคู่มือการตรวจกำกับดูแลโรงงานรีไซเคิล พร้อมแนวทางนการคัดแยกและรีไซเคิลอย่างเหมาะสม (โรงงานลำดับ106)</t>
  </si>
  <si>
    <t>6 สิงหาคม 2564 เวลา 18:31</t>
  </si>
  <si>
    <t>v2_180403V01F03</t>
  </si>
  <si>
    <t>สธ 0905-66-0028</t>
  </si>
  <si>
    <t>8 สิงหาคม 2564 เวลา 19:02</t>
  </si>
  <si>
    <t>v2_180403V01F04</t>
  </si>
  <si>
    <t>อก 0309-66-0010</t>
  </si>
  <si>
    <t>โครงการจัดทำคู่มือแนวทางเกี่ยวกับการกำกับดูแลด้านของเสียอุตสาหกรรมด้านสิ่งแวดล้อม ความปลอดภัยและการแก้ไขปัญหาข้อร้องเรียนจากโรงงานจำพวกที่ 1 และจำพวกที่ 2</t>
  </si>
  <si>
    <t>14 สิงหาคม 2564 เวลา 9:37</t>
  </si>
  <si>
    <t>ปท 0214-64-0004</t>
  </si>
  <si>
    <t>10 สิงหาคม 2564 เวลา 16:10</t>
  </si>
  <si>
    <t>อก 0507-66-0007</t>
  </si>
  <si>
    <t>โครงการการพัฒนาและยกระดับสถานประกอบการในการรีไซเคิล (Recycle) และอัพไซเคิล (Upcycle) เพื่อเชื่อมโยงสู่ตลาดเศรษฐกิจหมุนเวียน (Circular Economy)</t>
  </si>
  <si>
    <t>10 สิงหาคม 2564 เวลา 20:47</t>
  </si>
  <si>
    <t>v2_180403V03</t>
  </si>
  <si>
    <t>v2_180403V03F03</t>
  </si>
  <si>
    <t>most61101</t>
  </si>
  <si>
    <t>วว 6110-66-0003</t>
  </si>
  <si>
    <t>โครงการต้นแบบการจัดการขยะชุมชนด้วยหลักเศรษฐกิจหมุนเวียน (Circular Economy)</t>
  </si>
  <si>
    <t>11 สิงหาคม 2564 เวลา 17:38</t>
  </si>
  <si>
    <t>กันยายน 2567</t>
  </si>
  <si>
    <t>กองนโยบายและแผน</t>
  </si>
  <si>
    <t>สถาบันวิจัยวิทยาศาสตร์และเทคโนโลยีแห่งประเทศไทย (วว.)</t>
  </si>
  <si>
    <t>มท 0810-66-0001</t>
  </si>
  <si>
    <t>โครงการ ประกวดการจัดการขยะมูลฝอยชุมชน “จังหวัดสะอาด” ประจำปี พ.ศ. 2566</t>
  </si>
  <si>
    <t>13 สิงหาคม 2564 เวลา 16:09</t>
  </si>
  <si>
    <t>อก 0309-66-0012</t>
  </si>
  <si>
    <t>โครงการศึกษาและจัดทำแผนการจัดการกากอุตสาหกรรมตามแนวเศรษฐกิจหมุนเวียนเพื่อรองรับ BCG Model  ปี พ.ศ. 2566 – 2570</t>
  </si>
  <si>
    <t>14 สิงหาคม 2564 เวลา 9:19</t>
  </si>
  <si>
    <t>v2_180403V02</t>
  </si>
  <si>
    <t>v2_180403V02F02</t>
  </si>
  <si>
    <t>อก 0309-66-0013</t>
  </si>
  <si>
    <t>โครงการส่งเสริมการปรับปรุงประสิทธิภาพสถานประกอบการตามมาตรฐานเศรษฐกิจหมุนเวียน</t>
  </si>
  <si>
    <t>14 สิงหาคม 2564 เวลา 9:25</t>
  </si>
  <si>
    <t>most54011</t>
  </si>
  <si>
    <t>วท 5401-66-0130</t>
  </si>
  <si>
    <t>การจัดการขยะพลาสติกครบวงจร แยก รวบรวม จัดเก็บ หมุนเวียนใช้ประโยชน์อย่างยั่งยืน</t>
  </si>
  <si>
    <t>13 สิงหาคม 2564 เวลา 19:53</t>
  </si>
  <si>
    <t>กันยายน 2568</t>
  </si>
  <si>
    <t>สำนักงานกลาง</t>
  </si>
  <si>
    <t>สำนักงานพัฒนาวิทยาศาสตร์และเทคโนโลยีแห่งชาติ (พว.)</t>
  </si>
  <si>
    <t>วท 5401-66-0131</t>
  </si>
  <si>
    <t>บริหารจัดการและบูรณาการข้อมูลเพื่อลดการสูญเสียอาหารและขยะอาหาร (Food Loss &amp; Food Waste) ระดับชาติ</t>
  </si>
  <si>
    <t>13 สิงหาคม 2564 เวลา 21:17</t>
  </si>
  <si>
    <t>กันยายน 2570</t>
  </si>
  <si>
    <t>อก 0309-66-0014</t>
  </si>
  <si>
    <t>โครงการการศึกษาเพื่อพัฒนาระบบฐานข้อมูลและแพลตฟอร์มบล็อกเชนกลางและระบบติดตามผลิตภัณฑ์ของเสียและวัสดุเหลือใช้เพื่อรองรับ BCG Model  ปี พ.ศ. 2566–2570</t>
  </si>
  <si>
    <t>14 สิงหาคม 2564 เวลา 9:13</t>
  </si>
  <si>
    <t>อก 0309-66-0015</t>
  </si>
  <si>
    <t>โครงการจัดทำฐานข้อมูลของสิ่งปฏิกูลหรือวัสดุที่ไม่ใช้แล้วในอุตสาหกรรมเป้าหมาย</t>
  </si>
  <si>
    <t>14 สิงหาคม 2564 เวลา 9:06</t>
  </si>
  <si>
    <t>ข้อเสนอโครงการสำคัญ 2566 ที่ผ่านเข้ารอบ</t>
  </si>
  <si>
    <t>v2_180403V03F01</t>
  </si>
  <si>
    <t>sut56027021</t>
  </si>
  <si>
    <t>ศธ 5602(7)-66-0013</t>
  </si>
  <si>
    <t>โครงการจัดตั้งศูนย์ถ่ายทอดนวัตกรรมเศรษฐกิจหมุนเวียน เพื่อการพัฒนาภาคตะวันออกเฉียงเหนืออย่างยั่งยืน (Circular Economy)</t>
  </si>
  <si>
    <t>16 สิงหาคม 2564 เวลา 14:44</t>
  </si>
  <si>
    <t>ส่วนแผนงาน</t>
  </si>
  <si>
    <t>มหาวิทยาลัยเทคโนโลยีสุรนารี</t>
  </si>
  <si>
    <t>v2_180403V04</t>
  </si>
  <si>
    <t>v2_180403V04F01</t>
  </si>
  <si>
    <t>ศธ 5602(7)-66-0014</t>
  </si>
  <si>
    <t>โครงการสร้างระบบการจัดการขยะมูลฝอยด้วยวิธีทางกลและชีวภาพ (SUT-MBT)</t>
  </si>
  <si>
    <t>16 สิงหาคม 2564 เวลา 14:43</t>
  </si>
  <si>
    <t>udru20401</t>
  </si>
  <si>
    <t>มร.อด.2040-66-0020</t>
  </si>
  <si>
    <t>โครงการพัฒนาโปรแกรมประยุกต์สำหรับวิเคราะห์ปริมาณกลูโฟซิเนตอย่างรวดเร็วในแหล่งน้ำและในดินแปลงเกษตรด้วยโทรศัพท์สมาร์ทโฟนและถ่ายทอดเทคโนโลยีสู่ชุมชนในเขตภาคตะวันออกเฉียงเหนือตอนบน 4 จังหวัด</t>
  </si>
  <si>
    <t>15 สิงหาคม 2564 เวลา 17:18</t>
  </si>
  <si>
    <t>สถาบันวิจัยและพัฒนา</t>
  </si>
  <si>
    <t>มหาวิทยาลัยราชภัฏอุดรธานี</t>
  </si>
  <si>
    <t>v2_180403V03F02</t>
  </si>
  <si>
    <t>cu05122381</t>
  </si>
  <si>
    <t>ศธ 0512.2.38-66-0036</t>
  </si>
  <si>
    <t>นวัตกรรมแพลตฟอร์มดิจิทัลเพื่อการจัดการขยะบรรจุภัณฑ์พลาสติก</t>
  </si>
  <si>
    <t>16 สิงหาคม 2564 เวลา 15:59</t>
  </si>
  <si>
    <t>สำนักบริหารแผนและการงบประมาณ (สบผ.)</t>
  </si>
  <si>
    <t>จุฬาลงกรณ์มหาวิทยาลัย</t>
  </si>
  <si>
    <t>rru054801021</t>
  </si>
  <si>
    <t>มรร 0548.01/02-66-0016</t>
  </si>
  <si>
    <t>พัฒนาธนาคารต้นแบบการคัดแยกขยะ และการสร้างรายได้จากขยะ</t>
  </si>
  <si>
    <t>16 สิงหาคม 2564 เวลา 16:20</t>
  </si>
  <si>
    <t>มหาวิทยาลัยราชภัฏราชนครินทร์</t>
  </si>
  <si>
    <t>ทส 0802-66-0001</t>
  </si>
  <si>
    <t>โครงการสร้างวินัยและการมีส่วนร่วมของคนในชาติมุ่งสู่การจัดการขยะที่ยั่งยืน</t>
  </si>
  <si>
    <t>16 สิงหาคม 2564 เวลา 18:49</t>
  </si>
  <si>
    <t>dru0563041</t>
  </si>
  <si>
    <t>ศธ 0563.04-64-0002</t>
  </si>
  <si>
    <t>โครงการสร้างการเจริญเติบโตบนคุณภาพชีวิตที่ดีเป็นมิตรกับสิ่งแวดล้อม</t>
  </si>
  <si>
    <t>20 สิงหาคม 2564 เวลา 12:28</t>
  </si>
  <si>
    <t>คณะวิทยาศาสตร์และเทคโนโลยี</t>
  </si>
  <si>
    <t>มหาวิทยาลัยราชภัฏธนบุรี</t>
  </si>
  <si>
    <t>สพ 0214-65-0001</t>
  </si>
  <si>
    <t>1 ธันวาคม 2564 เวลา 10:01</t>
  </si>
  <si>
    <t>มท 0810-65-0006</t>
  </si>
  <si>
    <t>เงินอุดหนุนสำหรับสนับสนุนการจัดการสิ่งปฏิกูลและมูลฝอยขององค์กรปกครองส่วนท้องถิ่น</t>
  </si>
  <si>
    <t>17 ธันวาคม 2564 เวลา 9:57</t>
  </si>
  <si>
    <t>มท 0810-65-0007</t>
  </si>
  <si>
    <t>โครงการส่งเสริมการบริหารจัดการขยะมูลฝอยขององค์กรปกครองส่วนท้องถิ่น</t>
  </si>
  <si>
    <t>16 ธันวาคม 2564 เวลา 14:26</t>
  </si>
  <si>
    <t>มท 0810-65-0008</t>
  </si>
  <si>
    <t>ครุภัณฑ์ยานพาหนะและขนส่งที่มีราคาต่อหน่วยต่ำ กว่า 1 ล้านบาท (เงินอุดหนุนสำหรับสนับสนุนการจัดการสิ่งปฏิกูล และมูลฝอยขององค์กรปกครองส่วนท้องถิ่น)</t>
  </si>
  <si>
    <t>16 ธันวาคม 2564 เวลา 14:05</t>
  </si>
  <si>
    <t>สก 0214-65-0003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</si>
  <si>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แก้ว</t>
  </si>
  <si>
    <t>14 ธันวาคม 2564 เวลา 9:43</t>
  </si>
  <si>
    <t>อก 0507-65-0008</t>
  </si>
  <si>
    <t>8. ค่าใช้จ่ายในการขับเคลื่อนเศรษฐกิจหมุนเวียนภาคอุตสาหกรรมให้มีการใช้ทรัพยากรแร่และโลหะอย่างยั่งยืน</t>
  </si>
  <si>
    <t>24 พฤศจิกายน 2564 เวลา 11:57</t>
  </si>
  <si>
    <t>อก 0507-65-0010</t>
  </si>
  <si>
    <t>10. ค่าใช้จ่ายในการส่งเสริมการใช้เทคโนโลยีรีไซเคิล เพื่อพัฒนาต้นแบบการจัดการ แบตเตอรี่ยานยนต์ไฟฟ้าใช้งานแล้วในประเทศไทย</t>
  </si>
  <si>
    <t>พง 0214-65-0001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</si>
  <si>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ังงา ประจำปีงบประมาณ พ.ศ. 2565</t>
  </si>
  <si>
    <t>23 พฤศจิกายน 2564 เวลา 11:46</t>
  </si>
  <si>
    <t>พฤศจิกายน 2564</t>
  </si>
  <si>
    <t>พย 0214-65-0004</t>
  </si>
  <si>
    <t>โครงการประสานความร่วมมือในการกำกับติดตามการดำเนินงาน ตามแผนจัดการขยะมูลฝอย และของเสียอันตรายในพื้นที่จังหวัดพะเยา ประจำปีงบประมาณ พ.ศ.๒๕๖5</t>
  </si>
  <si>
    <t>23 พฤศจิกายน 2564 เวลา 15:57</t>
  </si>
  <si>
    <t>มส 0214-65-0001</t>
  </si>
  <si>
    <t>โครงการประสานความร่วมมือในการกำกับติดตามการดำเนินงาน ตามแผนจัดการขยะมูลฝอยและของเสียอันตราย ประจำปีงบประมาณ พ.ศ. 2565</t>
  </si>
  <si>
    <t>24 พฤศจิกายน 2564 เวลา 10:04</t>
  </si>
  <si>
    <t>ตง 0214-65-0002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</si>
  <si>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และของเสียอันตรายชุมชนในพื้นที่จังหวัดตรัง</t>
  </si>
  <si>
    <t>24 พฤศจิกายน 2564 เวลา 10:34</t>
  </si>
  <si>
    <t>กรกฎาคม 2565</t>
  </si>
  <si>
    <t>ทส 0802-65-0001</t>
  </si>
  <si>
    <t>27 ธันวาคม 2564 เวลา 22:37</t>
  </si>
  <si>
    <t>อน 0214-65-0001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</si>
  <si>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พ.ศ.2565</t>
  </si>
  <si>
    <t>21 ธันวาคม 2564 เวลา 13:40</t>
  </si>
  <si>
    <t>นว 0214-65-0003</t>
  </si>
  <si>
    <t>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 ปีงบประมาณ พ.ศ.2565</t>
  </si>
  <si>
    <t>2 ธันวาคม 2564 เวลา 10:53</t>
  </si>
  <si>
    <t>อจ 0214-65-0005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</si>
  <si>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และของเสียอันตรายในพื้นที่จังหวัดอำนาจเจริญ ประจำปีงบประมาณ พ.ศ. 2565</t>
  </si>
  <si>
    <t>2 ธันวาคม 2564 เวลา 14:30</t>
  </si>
  <si>
    <t>สต 0214-65-0003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</si>
  <si>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 2565</t>
  </si>
  <si>
    <t>2 ธันวาคม 2564 เวลา 15:36</t>
  </si>
  <si>
    <t>รน 0214-65-0004</t>
  </si>
  <si>
    <t>3 ธันวาคม 2564 เวลา 13:28</t>
  </si>
  <si>
    <t>energy05101</t>
  </si>
  <si>
    <t>พน 0510-65-0005</t>
  </si>
  <si>
    <t>โครงการศึกษา แนวทางการส่งเสริมการจัดการขยะในชุมชน เพื่อนำมาผลิตเป็นเชื้อเพลิง RDF แบบบูรณาการ</t>
  </si>
  <si>
    <t>22 ธันวาคม 2564 เวลา 20:56</t>
  </si>
  <si>
    <t>มกราคม 2565</t>
  </si>
  <si>
    <t>มิถุนายน 2566</t>
  </si>
  <si>
    <t>สำนักวิจัยค้นคว้าพลังงาน</t>
  </si>
  <si>
    <t>กรมพัฒนาพลังงานทดแทนและอนุรักษ์พลังงาน</t>
  </si>
  <si>
    <t>กระทรวงพลังงาน</t>
  </si>
  <si>
    <t>180403F0201</t>
  </si>
  <si>
    <t>ทส 0205 (6)-65-0001</t>
  </si>
  <si>
    <t>3 ธันวาคม 2564 เวลา 23:57</t>
  </si>
  <si>
    <t>ภก 0214-65-0001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</si>
  <si>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ภูเก็ต</t>
  </si>
  <si>
    <t>8 ธันวาคม 2564 เวลา 9:54</t>
  </si>
  <si>
    <t>ทส 0207-65-0003</t>
  </si>
  <si>
    <t>8 ธันวาคม 2564 เวลา 10:07</t>
  </si>
  <si>
    <t>สบ 0214-65-0001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</si>
  <si>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และของเสียอันตรายในพื้นที่จังหวัดสระบุรี ปีงบประมาณ พ.ศ. 2565 งวดที่ ๑ (ไตรมาส ๑ – ๒)</t>
  </si>
  <si>
    <t>30 ธันวาคม 2564 เวลา 16:13</t>
  </si>
  <si>
    <t>อย 0214-65-0001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</si>
  <si>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และของเสียอันตรายในพื้นที่จังหวัดพระนครศรีอยุธยา ประจำปีงบประมาณ พ.ศ. ๒๕๖๕</t>
  </si>
  <si>
    <t>20 ธันวาคม 2564 เวลา 14:27</t>
  </si>
  <si>
    <t>ทส 0304-65-0001</t>
  </si>
  <si>
    <t>13 ธันวาคม 2564 เวลา 15:30</t>
  </si>
  <si>
    <t>กองจัดการกากของเสียและสารอันตราย</t>
  </si>
  <si>
    <t>ทส 0304-65-0002</t>
  </si>
  <si>
    <t>28 ธันวาคม 2564 เวลา 10:13</t>
  </si>
  <si>
    <t>รอ 0214-65-0015</t>
  </si>
  <si>
    <t>23 ธันวาคม 2564 เวลา 10:13</t>
  </si>
  <si>
    <t>ชพ 0214-65-0002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</si>
  <si>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 2565</t>
  </si>
  <si>
    <t>29 ธันวาคม 2564 เวลา 13:44</t>
  </si>
  <si>
    <t>mnre0214721</t>
  </si>
  <si>
    <t>อท 0214-65-0001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</si>
  <si>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 ปีงบประมาณ พ.ศ. 2565</t>
  </si>
  <si>
    <t>27 ธันวาคม 2564 เวลา 11:09</t>
  </si>
  <si>
    <t>สำนักงานทรัพยากรธรรมชาติและสิ่งแวดล้อมจังหวัด อ่างทอง</t>
  </si>
  <si>
    <t>สห 0214-65-0003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</si>
  <si>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2565</t>
  </si>
  <si>
    <t>30 ธันวาคม 2564 เวลา 17:28</t>
  </si>
  <si>
    <t>mnre020571</t>
  </si>
  <si>
    <t>ทส 0205 (7)-65-0001</t>
  </si>
  <si>
    <t>28 ธันวาคม 2564 เวลา 10:25</t>
  </si>
  <si>
    <t>สำนักงานสิ่งแวดล้อมภาคที่ 7</t>
  </si>
  <si>
    <t>สป 0214-65-0001</t>
  </si>
  <si>
    <t>21 ธันวาคม 2564 เวลา 9:49</t>
  </si>
  <si>
    <t>สป 0214-65-0004</t>
  </si>
  <si>
    <t>พัฒนาเครือข่ายอนุรักษ์ฟื้นฟูคุณภาพน้ำคูคลองและลดปริมาณขยะมูลฝอยชุมชนจังหวัดสมุทรปราการ</t>
  </si>
  <si>
    <t>17 ธันวาคม 2564 เวลา 19:06</t>
  </si>
  <si>
    <t>ยล 0214-65-0002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</si>
  <si>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 ประจำปีงบประมาณ พ.ศ. 2565</t>
  </si>
  <si>
    <t>28 ธันวาคม 2564 เวลา 9:19</t>
  </si>
  <si>
    <t>สธ 0924-65-0003</t>
  </si>
  <si>
    <t>โครงการส่งเสริมการจัดการอนามัยสิ่งแวดล้อมเพื่อเมืองสุขภาพดี</t>
  </si>
  <si>
    <t>24 ธันวาคม 2564 เวลา 17:15</t>
  </si>
  <si>
    <t>ตก 0214-65-0003</t>
  </si>
  <si>
    <t>21 ธันวาคม 2564 เวลา 16:02</t>
  </si>
  <si>
    <t>industry03061</t>
  </si>
  <si>
    <t>อก 0306-65-0001</t>
  </si>
  <si>
    <t>โครงการยกระดับสถานที่เก็บรักษาวัตถุอันตรายสู่สากล</t>
  </si>
  <si>
    <t>29 ธันวาคม 2564 เวลา 16:33</t>
  </si>
  <si>
    <t>กองบริหารจัดการวัตถุอันตราย</t>
  </si>
  <si>
    <t>สส 0214-65-0001</t>
  </si>
  <si>
    <t>24 ธันวาคม 2564 เวลา 14:51</t>
  </si>
  <si>
    <t>mod06071</t>
  </si>
  <si>
    <t>กห 0607-65-0001</t>
  </si>
  <si>
    <t>โครงการพัฒนาคุณภาพสิ่งแวดล้อมกองทัพอากาศ</t>
  </si>
  <si>
    <t>27 ธันวาคม 2564 เวลา 14:20</t>
  </si>
  <si>
    <t>กรมส่งกำลังบำรุงทหารอากาศ</t>
  </si>
  <si>
    <t>กองทัพอากาศ</t>
  </si>
  <si>
    <t>กระทรวงกลาโหม</t>
  </si>
  <si>
    <t>ชบ 0214-65-0004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</si>
  <si>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2565</t>
  </si>
  <si>
    <t>24 ธันวาคม 2564 เวลา 15:23</t>
  </si>
  <si>
    <t>สค 0214-65-0003</t>
  </si>
  <si>
    <t>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สมุทรสาคร</t>
  </si>
  <si>
    <t>28 ธันวาคม 2564 เวลา 10:17</t>
  </si>
  <si>
    <t>ฉช 0214-65-0003</t>
  </si>
  <si>
    <t>27 ธันวาคม 2564 เวลา 10:32</t>
  </si>
  <si>
    <t>ทส 1009-65-0004</t>
  </si>
  <si>
    <t>28 ธันวาคม 2564 เวลา 11:16</t>
  </si>
  <si>
    <t>พร 0214-65-0002</t>
  </si>
  <si>
    <t>28 ธันวาคม 2564 เวลา 16:24</t>
  </si>
  <si>
    <t>นธ 0214-65-0004</t>
  </si>
  <si>
    <t>28 ธันวาคม 2564 เวลา 14:20</t>
  </si>
  <si>
    <t>ชน 0214-65-0003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</si>
  <si>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และของเสียอันตรายในพื้นที่จังหวัดชัยนาท</t>
  </si>
  <si>
    <t>28 ธันวาคม 2564 เวลา 15:02</t>
  </si>
  <si>
    <t>rus0585131</t>
  </si>
  <si>
    <t>ศธ0585.13-65-0041</t>
  </si>
  <si>
    <t>นวัตกรรมคานคอนกรีตผสมเศษยางรถยนต์รีไซเคิล</t>
  </si>
  <si>
    <t>29 ธันวาคม 2564 เวลา 15:13</t>
  </si>
  <si>
    <t>คณะวิศวกรรมศาสตร์และสถาปัตยกรรมศาสตร์</t>
  </si>
  <si>
    <t>มหาวิทยาลัยเทคโนโลยีราชมงคลสุวรรณภูมิ</t>
  </si>
  <si>
    <t>ปน 0214-65-0005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</si>
  <si>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 ปีงบประมาณ พ.ศ.2565</t>
  </si>
  <si>
    <t>29 ธันวาคม 2564 เวลา 12:00</t>
  </si>
  <si>
    <t>ทส 0405-65-0007</t>
  </si>
  <si>
    <t>29 ธันวาคม 2564 เวลา 10:50</t>
  </si>
  <si>
    <t>สท 0214-65-0001</t>
  </si>
  <si>
    <t>โครงการประสานความร่วมมือในการกำกับติดตามการดำเนินงานตามแผนจัดการขยะมูลฝอยและ ของเสีย อันตรายในพื้นที่จังหวัดสุโขทัย ประจำปีงบประมาณ พ.ศ. 2565</t>
  </si>
  <si>
    <t>29 ธันวาคม 2564 เวลา 10:37</t>
  </si>
  <si>
    <t>รย 0214-65-0001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</si>
  <si>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้ืนที่จังหวัดระยอง ปีงบประมาณ 2565</t>
  </si>
  <si>
    <t>29 ธันวาคม 2564 เวลา 10:44</t>
  </si>
  <si>
    <t>ขก 0214-65-0005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</si>
  <si>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2565</t>
  </si>
  <si>
    <t>29 ธันวาคม 2564 เวลา 12:25</t>
  </si>
  <si>
    <t>สฎ 0214-65-0001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</si>
  <si>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ราษฎร์ธานี</t>
  </si>
  <si>
    <t>30 ธันวาคม 2564 เวลา 10:11</t>
  </si>
  <si>
    <t>ปจ 0214-65-0003</t>
  </si>
  <si>
    <t>โครงการประสานความร่วมมือติดตามการดำเนินงานการจัดการขยะมูลฝอยและสิ่งแวดล้อมจังหวัดปราจีนบุรี</t>
  </si>
  <si>
    <t>30 ธันวาคม 2564 เวลา 10:23</t>
  </si>
  <si>
    <t>พล 0214-65-0001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</si>
  <si>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 ปีงบประมาณ พ.ศ.2565</t>
  </si>
  <si>
    <t>30 ธันวาคม 2564 เวลา 11:25</t>
  </si>
  <si>
    <t>นภ 0214-65-0003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</si>
  <si>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พ.ศ. 2565</t>
  </si>
  <si>
    <t>30 ธันวาคม 2564 เวลา 15:11</t>
  </si>
  <si>
    <t>สิงหาคม 2565</t>
  </si>
  <si>
    <t>พช 0214-65-0002</t>
  </si>
  <si>
    <t>30 ธันวาคม 2564 เวลา 15:51</t>
  </si>
  <si>
    <t>พจ 0214-65-0002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</si>
  <si>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 ประจำปีงบประมาณ พ.ศ.2565</t>
  </si>
  <si>
    <t>30 ธันวาคม 2564 เวลา 18:08</t>
  </si>
  <si>
    <t>ปข 0214-65-0011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</si>
  <si>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 ๒๕๖๕</t>
  </si>
  <si>
    <t>30 ธันวาคม 2564 เวลา 19:13</t>
  </si>
  <si>
    <t>อก 0306-65-0002</t>
  </si>
  <si>
    <t>โครงการพัฒนาการบริหารจัดการสารเคมีและวัตถุอันตรายโดยหลักการประเมินความเสี่ยง</t>
  </si>
  <si>
    <t>31 มกราคม 2565 เวลา 11:29</t>
  </si>
  <si>
    <t>ลิ้งค์</t>
  </si>
  <si>
    <t>ซ่อมใหญ่เรือ (จท.1303 จท.803 เรือเด่นสุทธิ เรือชลธารานุรักษ์ เรือรักษ์ธารา) กรุงเทพมหานคร จำนวน 5 ลำ</t>
  </si>
  <si>
    <t>โครงการบริหารจัดการสิ่งแวดล้อม (GREEN&amp;CLEAN Hospital) ปีงบประมาณ พ.ศ. 2563</t>
  </si>
  <si>
    <t>โครงการส่งเสริมการออกแบบวัสดุและผลิตภัณฑ์อุตสาหกรรมเพื่อการรีไซเคิลอย่างมีประสิทธิภาพ (Design for Recycling) รองรับการขับเคลื่อน Circular Economy ของประเทศ</t>
  </si>
  <si>
    <t>โครงการจัดการขยะภายในสำนักงานเขตพื้นที่การศึกษาประถมศึกษาอุตรดิตถ์ เขต 2</t>
  </si>
  <si>
    <t>ค่าใช้จ่ายในการส่งเสริมและพัฒนาเทคโนโลยีรีไซเคิล เพื่อพัฒนาของเสียเป็นทรัพยากรทดแทนด้านแร่ และโลหะของประเทศ และสนับสนุนการขับเคลื่อนเศรษฐกิจหมุนเวียน (Circular Economy)</t>
  </si>
  <si>
    <t>โครงการเพิ่มประสิทธิภาพการจัดการกากอุตสาหกรรมที่มีปัญหาเสี่ยงต่อการลักลอบทิ้ง โดยใช้หลักการ 3Rs และ KAIZEN</t>
  </si>
  <si>
    <t>โครงการศึกษาและจัดทำแผนการจัดการกากอุตสาหกรรมตามแนวเศรษฐกิจหมุนเวียนเพื่อรองรับ BCG Model ปี พ.ศ. 2566 – 2570</t>
  </si>
  <si>
    <t>โครงการการศึกษาเพื่อพัฒนาระบบฐานข้อมูลและแพลตฟอร์มบล็อกเชนกลางและระบบติดตามผลิตภัณฑ์ของเสียและวัสดุเหลือใช้เพื่อรองรับ BCG Model ปี พ.ศ. 2566–2570</t>
  </si>
  <si>
    <t>โครงการภายใต้เป้าหมายแผนแม่บทย่อย: 180403 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</t>
  </si>
  <si>
    <t>ปีงบประมาณ</t>
  </si>
  <si>
    <t>180403F0103</t>
  </si>
  <si>
    <t>180403F0302</t>
  </si>
  <si>
    <t>180403F0405</t>
  </si>
  <si>
    <t>180403F0406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</si>
  <si>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</si>
  <si>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</si>
  <si>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</si>
  <si>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</si>
  <si>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</si>
  <si>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</si>
  <si>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</si>
  <si>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</si>
  <si>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</si>
  <si>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</si>
  <si>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</si>
  <si>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องค์ประกอบปัจจัย</t>
  </si>
  <si>
    <t/>
  </si>
  <si>
    <t>หน่วยงานระดับกระทรวง/กรม</t>
  </si>
  <si>
    <t>จำนวนโครงการ/การดำเนินการ</t>
  </si>
  <si>
    <t>รวมจำนวนโครงการทั้งหมด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</si>
  <si>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</si>
  <si>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</si>
  <si>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</si>
  <si>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</si>
  <si>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</si>
  <si>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</si>
  <si>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</si>
  <si>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</si>
  <si>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</si>
  <si>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</si>
  <si>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</si>
  <si>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</si>
  <si>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</si>
  <si>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</si>
  <si>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</si>
  <si>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</si>
  <si>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</si>
  <si>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</si>
  <si>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</si>
  <si>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</si>
  <si>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</si>
  <si>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</si>
  <si>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</si>
  <si>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</si>
  <si>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180403V01F02</t>
  </si>
  <si>
    <t>https://emenscr.nesdc.go.th/viewer/view.html?id=aQl2Rl5NXguZAeyKBByg</t>
  </si>
  <si>
    <t>https://emenscr.nesdc.go.th/viewer/view.html?id=618a3377da880b328aef0d8f</t>
  </si>
  <si>
    <t>180403V01F01</t>
  </si>
  <si>
    <t>https://emenscr.nesdc.go.th/viewer/view.html?id=83WRRAMQzmSoZgr03l4y</t>
  </si>
  <si>
    <t>https://emenscr.nesdc.go.th/viewer/view.html?id=6191e09378f1114b28747c4c</t>
  </si>
  <si>
    <t>https://emenscr.nesdc.go.th/viewer/view.html?id=NVoVe2ZEyocMRydkmLyZ</t>
  </si>
  <si>
    <t>https://emenscr.nesdc.go.th/viewer/view.html?id=619383ebd221902211f9ae8f</t>
  </si>
  <si>
    <t>https://emenscr.nesdc.go.th/viewer/view.html?id=WXGaojAp09F8xrY2YBnX</t>
  </si>
  <si>
    <t>https://emenscr.nesdc.go.th/viewer/view.html?id=6194b4aaa679c7221758eb93</t>
  </si>
  <si>
    <t>https://emenscr.nesdc.go.th/viewer/view.html?id=KYA0lZpaVxsYorqm2wEw</t>
  </si>
  <si>
    <t>https://emenscr.nesdc.go.th/viewer/view.html?id=6195dda2d221902211f9afd2</t>
  </si>
  <si>
    <t>180403V03F04</t>
  </si>
  <si>
    <t>https://emenscr.nesdc.go.th/viewer/view.html?id=83WWKBX2mdt1Jm5LwEMW</t>
  </si>
  <si>
    <t>https://emenscr.nesdc.go.th/viewer/view.html?id=6197204ad221902211f9b094</t>
  </si>
  <si>
    <t>https://emenscr.nesdc.go.th/viewer/view.html?id=83WWlQ7K4oszBjmemVrB</t>
  </si>
  <si>
    <t>https://emenscr.nesdc.go.th/viewer/view.html?id=61974753a679c7221758ed07</t>
  </si>
  <si>
    <t>https://emenscr.nesdc.go.th/viewer/view.html?id=wElyjq5LONC84pmNG8Ga</t>
  </si>
  <si>
    <t>https://emenscr.nesdc.go.th/viewer/view.html?id=619c723f5e6a003d4c76bfb4</t>
  </si>
  <si>
    <t>https://emenscr.nesdc.go.th/viewer/view.html?id=lOlWkdMGkjcgVa7OdgWK</t>
  </si>
  <si>
    <t>https://emenscr.nesdc.go.th/viewer/view.html?id=619cace35e6a003d4c76c048</t>
  </si>
  <si>
    <t>https://emenscr.nesdc.go.th/viewer/view.html?id=WXGOdKaz1KI7jEG1ZZQ4</t>
  </si>
  <si>
    <t>https://emenscr.nesdc.go.th/viewer/view.html?id=619daba66687241c090540d4</t>
  </si>
  <si>
    <t>180403V01F04</t>
  </si>
  <si>
    <t>https://emenscr.nesdc.go.th/viewer/view.html?id=o4lZ3nwennt9dXrAEEpM</t>
  </si>
  <si>
    <t>https://emenscr.nesdc.go.th/viewer/view.html?id=619db2ad6687241c090540f1</t>
  </si>
  <si>
    <t>https://emenscr.nesdc.go.th/viewer/view.html?id=7M9lpWjErZu4kaLEqgYx</t>
  </si>
  <si>
    <t>https://emenscr.nesdc.go.th/viewer/view.html?id=61a05534eacc4561cc159eef</t>
  </si>
  <si>
    <t>https://emenscr.nesdc.go.th/viewer/view.html?id=93X8dqWa7zhEZy7kQOrm</t>
  </si>
  <si>
    <t>https://emenscr.nesdc.go.th/viewer/view.html?id=61a08e69df200361cae58381</t>
  </si>
  <si>
    <t>ศธ 4327-65-0051</t>
  </si>
  <si>
    <t>โครงการสร้างจิตสำนึกด้านการบริหารจัดการขยะและอนุรักษ์สิ่งแวดล้อมในสถานศึกษา</t>
  </si>
  <si>
    <t>ผ.ศธ04006-65-0001</t>
  </si>
  <si>
    <t>แผนปฏิบัติราชการ</t>
  </si>
  <si>
    <t>ผ.ศธ04006-64-0002</t>
  </si>
  <si>
    <t>แผนปฏิบัติราชการระยะ 3 ปี (พ.ศ. 2563 - 2565) ของสำนักงานคณะกรรมการการศึกษาขั้นพื้นฐาน</t>
  </si>
  <si>
    <t>27 ตุลาคม 2565 เวลา 11:28</t>
  </si>
  <si>
    <t>สำนักงานเขตพื้นที่การศึกษามัธยมศึกษามหาสารคาม</t>
  </si>
  <si>
    <t>180403V04F03</t>
  </si>
  <si>
    <t>https://emenscr.nesdc.go.th/viewer/view.html?id=mdl7Vp0QNAhW8YLp2dmR</t>
  </si>
  <si>
    <t>https://emenscr.nesdc.go.th/viewer/view.html?id=61a7033be4a0ba43f163afeb</t>
  </si>
  <si>
    <t>https://emenscr.nesdc.go.th/viewer/view.html?id=KYANMQWM9mfneQXqNOa7</t>
  </si>
  <si>
    <t>https://emenscr.nesdc.go.th/viewer/view.html?id=61a84347e4a0ba43f163b0f8</t>
  </si>
  <si>
    <t>https://emenscr.nesdc.go.th/viewer/view.html?id=33OQV51weafla16WNGQA</t>
  </si>
  <si>
    <t>https://emenscr.nesdc.go.th/viewer/view.html?id=61a8761a7a9fbf43eacea747</t>
  </si>
  <si>
    <t>https://emenscr.nesdc.go.th/viewer/view.html?id=A38Ryzo7E1sVq1QAz8J3</t>
  </si>
  <si>
    <t>https://emenscr.nesdc.go.th/viewer/view.html?id=61a8846ce55ef143eb1fcbe2</t>
  </si>
  <si>
    <t>https://emenscr.nesdc.go.th/viewer/view.html?id=Z6x76wX3Oec461xdyy2V</t>
  </si>
  <si>
    <t>https://emenscr.nesdc.go.th/viewer/view.html?id=61a98eb87a9fbf43eacea7ea</t>
  </si>
  <si>
    <t>180403V02F01</t>
  </si>
  <si>
    <t>https://emenscr.nesdc.go.th/viewer/view.html?id=kwl8WpjlX7sRkZXgNdam</t>
  </si>
  <si>
    <t>https://emenscr.nesdc.go.th/viewer/view.html?id=61a9abcee4a0ba43f163b271</t>
  </si>
  <si>
    <t>https://emenscr.nesdc.go.th/viewer/view.html?id=B8kolR6AAMSo93y672Je</t>
  </si>
  <si>
    <t>https://emenscr.nesdc.go.th/viewer/view.html?id=61aa4c7de55ef143eb1fcd43</t>
  </si>
  <si>
    <t>https://emenscr.nesdc.go.th/viewer/view.html?id=qWEm1EXNY2sg4kM0YeBx</t>
  </si>
  <si>
    <t>https://emenscr.nesdc.go.th/viewer/view.html?id=61b019bfe4a0ba43f163b496</t>
  </si>
  <si>
    <t>https://emenscr.nesdc.go.th/viewer/view.html?id=LAMVr3z5MrIJZoGXe55G</t>
  </si>
  <si>
    <t>https://emenscr.nesdc.go.th/viewer/view.html?id=61b02174e55ef143eb1fcf15</t>
  </si>
  <si>
    <t>https://emenscr.nesdc.go.th/viewer/view.html?id=gAdMQ3K4RrTxVoaNnnkZ</t>
  </si>
  <si>
    <t>https://emenscr.nesdc.go.th/viewer/view.html?id=61b036577a9fbf43eaceaae1</t>
  </si>
  <si>
    <t>https://emenscr.nesdc.go.th/viewer/view.html?id=o4625066xVimqaQApJLw</t>
  </si>
  <si>
    <t>https://emenscr.nesdc.go.th/viewer/view.html?id=61b0599ec02cee271c611f2c</t>
  </si>
  <si>
    <t>https://emenscr.nesdc.go.th/viewer/view.html?id=jo9jAOY8X6UwAorr2wp1</t>
  </si>
  <si>
    <t>https://emenscr.nesdc.go.th/viewer/view.html?id=61b704c0f3473f0ca7a6c5f3</t>
  </si>
  <si>
    <t>180403V04F01</t>
  </si>
  <si>
    <t>https://emenscr.nesdc.go.th/viewer/view.html?id=LAMdR755lmtYl0BBKY3B</t>
  </si>
  <si>
    <t>https://emenscr.nesdc.go.th/viewer/view.html?id=61b70fb1f3473f0ca7a6c61b</t>
  </si>
  <si>
    <t>https://emenscr.nesdc.go.th/viewer/view.html?id=Y7mEXz7VL2uwBRe5qdL0</t>
  </si>
  <si>
    <t>https://emenscr.nesdc.go.th/viewer/view.html?id=61b81163d52e740ca37b92d4</t>
  </si>
  <si>
    <t>https://emenscr.nesdc.go.th/viewer/view.html?id=aQAOwAx8aKc3l7BwwxJ0</t>
  </si>
  <si>
    <t>https://emenscr.nesdc.go.th/viewer/view.html?id=61b8514f91f0f52e468da28c</t>
  </si>
  <si>
    <t>https://emenscr.nesdc.go.th/viewer/view.html?id=aQA1O613ojTOKoNVqz9J</t>
  </si>
  <si>
    <t>https://emenscr.nesdc.go.th/viewer/view.html?id=61b99a3f77a3ca1cee43a75a</t>
  </si>
  <si>
    <t>https://emenscr.nesdc.go.th/viewer/view.html?id=XGkLrkWN2GsxLgw6ZaWq</t>
  </si>
  <si>
    <t>https://emenscr.nesdc.go.th/viewer/view.html?id=61bc148c132398622df86db0</t>
  </si>
  <si>
    <t>https://emenscr.nesdc.go.th/viewer/view.html?id=deo6QqMZy8ImE3JM1kEB</t>
  </si>
  <si>
    <t>https://emenscr.nesdc.go.th/viewer/view.html?id=61bc15db1a10626236233c8c</t>
  </si>
  <si>
    <t>https://emenscr.nesdc.go.th/viewer/view.html?id=qWEOKANVwGCOEqoQLROx</t>
  </si>
  <si>
    <t>https://emenscr.nesdc.go.th/viewer/view.html?id=61bc615cc326516233ced912</t>
  </si>
  <si>
    <t>https://emenscr.nesdc.go.th/viewer/view.html?id=aQA6qzaBK1hjXK2ExnoG</t>
  </si>
  <si>
    <t>https://emenscr.nesdc.go.th/viewer/view.html?id=61bc7d39c326516233ced924</t>
  </si>
  <si>
    <t>https://emenscr.nesdc.go.th/viewer/view.html?id=EaMxllgr18cRrlJa02Jp</t>
  </si>
  <si>
    <t>https://emenscr.nesdc.go.th/viewer/view.html?id=61c029c21a10626236233dfa</t>
  </si>
  <si>
    <t>180403V02F02</t>
  </si>
  <si>
    <t>https://emenscr.nesdc.go.th/viewer/view.html?id=XGkZBnzNgYI0pA4EBXMJ</t>
  </si>
  <si>
    <t>https://emenscr.nesdc.go.th/viewer/view.html?id=61c19635f54f5733e49b42a9</t>
  </si>
  <si>
    <t>https://emenscr.nesdc.go.th/viewer/view.html?id=gAdkEpww1ycOxL2zV8r1</t>
  </si>
  <si>
    <t>https://emenscr.nesdc.go.th/viewer/view.html?id=61c19840cf8d3033eb3ef471</t>
  </si>
  <si>
    <t>https://emenscr.nesdc.go.th/viewer/view.html?id=63zmjEnqNKte0om2GNBQ</t>
  </si>
  <si>
    <t>https://emenscr.nesdc.go.th/viewer/view.html?id=61c2a514cf8d3033eb3ef521</t>
  </si>
  <si>
    <t>https://emenscr.nesdc.go.th/viewer/view.html?id=VWMdoppO9ecgE8M7YzJo</t>
  </si>
  <si>
    <t>https://emenscr.nesdc.go.th/viewer/view.html?id=61c42fd6f54f5733e49b456b</t>
  </si>
  <si>
    <t>https://emenscr.nesdc.go.th/viewer/view.html?id=OoMzgm9ELBsxd7rO1QqW</t>
  </si>
  <si>
    <t>https://emenscr.nesdc.go.th/viewer/view.html?id=61c44db0f54f5733e49b45a7</t>
  </si>
  <si>
    <t>https://emenscr.nesdc.go.th/viewer/view.html?id=jo9LYJRpL0TNYAEVm2qg</t>
  </si>
  <si>
    <t>https://emenscr.nesdc.go.th/viewer/view.html?id=61c58375ee1f2878a16ceee2</t>
  </si>
  <si>
    <t>https://emenscr.nesdc.go.th/viewer/view.html?id=kwWz01Eg6ysWLpaQz78y</t>
  </si>
  <si>
    <t>https://emenscr.nesdc.go.th/viewer/view.html?id=61c76cb480d4df78932ea8c8</t>
  </si>
  <si>
    <t>https://emenscr.nesdc.go.th/viewer/view.html?id=rX5kk0oZEKtoYa3pzpOX</t>
  </si>
  <si>
    <t>https://emenscr.nesdc.go.th/viewer/view.html?id=61c933c84db925615229a886</t>
  </si>
  <si>
    <t>https://emenscr.nesdc.go.th/viewer/view.html?id=XGkjrMQ7r7Fp3B0n0LZQ</t>
  </si>
  <si>
    <t>https://emenscr.nesdc.go.th/viewer/view.html?id=61c99b3818f9e461517becec</t>
  </si>
  <si>
    <t>https://emenscr.nesdc.go.th/viewer/view.html?id=83MOwRpqzaUEmGNoRoJE</t>
  </si>
  <si>
    <t>https://emenscr.nesdc.go.th/viewer/view.html?id=61ca79f04db925615229aa62</t>
  </si>
  <si>
    <t>https://emenscr.nesdc.go.th/viewer/view.html?id=0RzedQROwKcAjkKwowpd</t>
  </si>
  <si>
    <t>https://emenscr.nesdc.go.th/viewer/view.html?id=61cabaa84db925615229ab54</t>
  </si>
  <si>
    <t>https://emenscr.nesdc.go.th/viewer/view.html?id=eKwExyl5qoTM43BMp2W3</t>
  </si>
  <si>
    <t>https://emenscr.nesdc.go.th/viewer/view.html?id=61cabeb074e0ea615e990bc8</t>
  </si>
  <si>
    <t>https://emenscr.nesdc.go.th/viewer/view.html?id=p9xzwKlxzMfylR4EogV5</t>
  </si>
  <si>
    <t>https://emenscr.nesdc.go.th/viewer/view.html?id=61cae18a91854c614b74dd4a</t>
  </si>
  <si>
    <t>https://emenscr.nesdc.go.th/viewer/view.html?id=lOXRAaLjNyCpkXoQoOKk</t>
  </si>
  <si>
    <t>https://emenscr.nesdc.go.th/viewer/view.html?id=61cae77b18f9e461517bef08</t>
  </si>
  <si>
    <t>https://emenscr.nesdc.go.th/viewer/view.html?id=B8MgRYeXnzt68Nx0G0ro</t>
  </si>
  <si>
    <t>https://emenscr.nesdc.go.th/viewer/view.html?id=61cb541c4db925615229ac56</t>
  </si>
  <si>
    <t>https://emenscr.nesdc.go.th/viewer/view.html?id=p9xzjZWo2liOm8YgZgyg</t>
  </si>
  <si>
    <t>https://emenscr.nesdc.go.th/viewer/view.html?id=61cbd7fc4db925615229ac9d</t>
  </si>
  <si>
    <t>https://emenscr.nesdc.go.th/viewer/view.html?id=rX5rerNy7YUoYa3pzp8q</t>
  </si>
  <si>
    <t>https://emenscr.nesdc.go.th/viewer/view.html?id=61cbd9914db925615229aca5</t>
  </si>
  <si>
    <t>https://emenscr.nesdc.go.th/viewer/view.html?id=93lz4nBJnwUnpGjO0O62</t>
  </si>
  <si>
    <t>https://emenscr.nesdc.go.th/viewer/view.html?id=61cbf12d4db925615229ad10</t>
  </si>
  <si>
    <t>https://emenscr.nesdc.go.th/viewer/view.html?id=lOX4lwn58yTpkXoQoOYE</t>
  </si>
  <si>
    <t>https://emenscr.nesdc.go.th/viewer/view.html?id=61cd237018f9e461517bf0f5</t>
  </si>
  <si>
    <t>https://emenscr.nesdc.go.th/viewer/view.html?id=WX8x8RpzwwTzMK0znNYB</t>
  </si>
  <si>
    <t>https://emenscr.nesdc.go.th/viewer/view.html?id=61cd263474e0ea615e990e74</t>
  </si>
  <si>
    <t>180403V04F04</t>
  </si>
  <si>
    <t>https://emenscr.nesdc.go.th/viewer/view.html?id=mdGRggKOn0cXyrKjKxZA</t>
  </si>
  <si>
    <t>https://emenscr.nesdc.go.th/viewer/view.html?id=61cd34cc18f9e461517bf148</t>
  </si>
  <si>
    <t>https://emenscr.nesdc.go.th/viewer/view.html?id=gAdNq6VnBXCXrjaXyj59</t>
  </si>
  <si>
    <t>https://emenscr.nesdc.go.th/viewer/view.html?id=61cd661b74e0ea615e990f5c</t>
  </si>
  <si>
    <t>https://emenscr.nesdc.go.th/viewer/view.html?id=LAMxlNnr64hJQeKJrenW</t>
  </si>
  <si>
    <t>https://emenscr.nesdc.go.th/viewer/view.html?id=61cd6fd074e0ea615e990f8c</t>
  </si>
  <si>
    <t>https://emenscr.nesdc.go.th/viewer/view.html?id=LAMxJz6oN0tJQeKJrezd</t>
  </si>
  <si>
    <t>https://emenscr.nesdc.go.th/viewer/view.html?id=61cd931074e0ea615e990fe9</t>
  </si>
  <si>
    <t>https://emenscr.nesdc.go.th/viewer/view.html?id=VWMzjqQ0Xrf3WMO3BMr7</t>
  </si>
  <si>
    <t>https://emenscr.nesdc.go.th/viewer/view.html?id=61cda28174e0ea615e990ff4</t>
  </si>
  <si>
    <t>obec_regional_65_21</t>
  </si>
  <si>
    <t>ศธ 04101-65-0010</t>
  </si>
  <si>
    <t>โครงการโรงเรียนต้นแบบปลอดขยะ  Zero Waste School สู่การปฏิบัติที่ยั่งยืน</t>
  </si>
  <si>
    <t>11 สิงหาคม 2565 เวลา 14:40</t>
  </si>
  <si>
    <t>สำนักงานเขตพื้นที่การศึกษาประถมศึกษาพิษณุโลก เขต 1</t>
  </si>
  <si>
    <t>https://emenscr.nesdc.go.th/viewer/view.html?id=wEmYxm74ArfR8p6Qmj2j</t>
  </si>
  <si>
    <t>https://emenscr.nesdc.go.th/viewer/view.html?id=61e53e3262501f04a8aaaee6</t>
  </si>
  <si>
    <t>อก 0305-65-0002</t>
  </si>
  <si>
    <t>โครงการเพิ่มประสิทธิภาพการจัดการกากอุตสาหกรรมที่มีปัญหาเสี่ยงต่อการลักลอบทิ้งโดยใช้หลักการ 3Rs และ KAIZEN</t>
  </si>
  <si>
    <t>22 เมษายน 2565 เวลา 17:01</t>
  </si>
  <si>
    <t>กุมภาพันธ์ 2565</t>
  </si>
  <si>
    <t>https://emenscr.nesdc.go.th/viewer/view.html?id=LAMlBgzejOuowYn75yaB</t>
  </si>
  <si>
    <t>https://emenscr.nesdc.go.th/viewer/view.html?id=61eee8777f6e0c2e654ba2bb</t>
  </si>
  <si>
    <t>https://emenscr.nesdc.go.th/viewer/view.html?id=JK2eayge1nC2r0Xy5M54</t>
  </si>
  <si>
    <t>https://emenscr.nesdc.go.th/viewer/view.html?id=61f3d0dcbdfa254de21c3e5c</t>
  </si>
  <si>
    <t>ปข 0214-65-0012</t>
  </si>
  <si>
    <t>โครงการ “การขับเคลื่อนการบริหารจัดการขยะแบบ พลเรือนยุคใหม่ ชุมชนไร้ถัง ตามแนวพระราชดำริเศรษฐกิจพอเพียง” 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 ประจำปีงบประมาณ พ.ศ. 2565</t>
  </si>
  <si>
    <t>8 เมษายน 2565 เวลา 11:28</t>
  </si>
  <si>
    <t>https://emenscr.nesdc.go.th/viewer/view.html?id=335yVQMeLki3MQAWrLqK</t>
  </si>
  <si>
    <t>https://emenscr.nesdc.go.th/viewer/view.html?id=624fb9ffcbef9a4bba410676</t>
  </si>
  <si>
    <t>อก 0305-65-0003</t>
  </si>
  <si>
    <t>22 เมษายน 2565 เวลา 17:05</t>
  </si>
  <si>
    <t>https://emenscr.nesdc.go.th/viewer/view.html?id=7MyEzm7p4XcVdoEpdQyK</t>
  </si>
  <si>
    <t>https://emenscr.nesdc.go.th/viewer/view.html?id=625e790c5cca3c6715b01733</t>
  </si>
  <si>
    <t>mnre0214041</t>
  </si>
  <si>
    <t>กส 0214-65-0006</t>
  </si>
  <si>
    <t>26 เมษายน 2565 เวลา 13:58</t>
  </si>
  <si>
    <t>สำนักงานทรัพยากรธรรมชาติและสิ่งแวดล้อมจังหวัด กาฬสินธุ์</t>
  </si>
  <si>
    <t>https://emenscr.nesdc.go.th/viewer/view.html?id=LAW3VzJREgSYdO40dw9W</t>
  </si>
  <si>
    <t>https://emenscr.nesdc.go.th/viewer/view.html?id=62676f265cca3c6715b01a34</t>
  </si>
  <si>
    <t>obec_regional43031</t>
  </si>
  <si>
    <t>ศธ 4303-65-0004</t>
  </si>
  <si>
    <t>ทำดีด้วยหัวใจ ลดภัยสิ่งแวดล้อม</t>
  </si>
  <si>
    <t>29 ตุลาคม 2565 เวลา 21:24</t>
  </si>
  <si>
    <t>สำนักงานเขตพื้นที่การศึกษามัธยมศึกษาตาก</t>
  </si>
  <si>
    <t>https://emenscr.nesdc.go.th/viewer/view.html?id=23Eo5g4gyaiwKmRWnNxN</t>
  </si>
  <si>
    <t>https://emenscr.nesdc.go.th/viewer/view.html?id=626a047dd34f744d60124707</t>
  </si>
  <si>
    <t>ieat5106111</t>
  </si>
  <si>
    <t>อก 5106.1.1-65-0007</t>
  </si>
  <si>
    <t>การกำกับดูแลโรงงานอุตสาหกรรมในนิคมอุตสาหกรรม ให้ส่งกากอุตสาหกรรม ทั้งประเภทอันตรายและไม่อันตรายเข้าสู่โรงงานกำจัดกากอุตสาหกรรม</t>
  </si>
  <si>
    <t>28 เมษายน 2565 เวลา 16:53</t>
  </si>
  <si>
    <t>กองอำนวยการปฏิบัติการ 3</t>
  </si>
  <si>
    <t>การนิคมอุตสาหกรรมแห่งประเทศไทย</t>
  </si>
  <si>
    <t>180403F0203</t>
  </si>
  <si>
    <t>180403V02F03</t>
  </si>
  <si>
    <t>https://emenscr.nesdc.go.th/viewer/view.html?id=83892LRKKGSr3EaaVrX8</t>
  </si>
  <si>
    <t>https://emenscr.nesdc.go.th/viewer/view.html?id=626a6430b54bab4d5b2d8290</t>
  </si>
  <si>
    <t>eplan11</t>
  </si>
  <si>
    <t>eplan11-65-1418687</t>
  </si>
  <si>
    <t>โครงการเก็บขยะมูลฝอยและวัชพืชทางน้ำ บริเวณรอบเกาะบางปลา พื้นที่ หมู่ที่ 1 - หมู่ที่ 6</t>
  </si>
  <si>
    <t>27 พฤษภาคม 2565 เวลา 22:47</t>
  </si>
  <si>
    <t>จ.สมุทรปราการ</t>
  </si>
  <si>
    <t>https://emenscr.nesdc.go.th/viewer/view.html?id=7M21YZoxdeUpln43B5Md</t>
  </si>
  <si>
    <t>https://emenscr.nesdc.go.th/viewer/view.html?id=6290f28373978f2f9e0b5231</t>
  </si>
  <si>
    <t>eplan11-65-1418525</t>
  </si>
  <si>
    <t>โครงการรณรงค์และส่งเสริมการคัดแยกขยะ ในชุมชน/หมู่บ้าน</t>
  </si>
  <si>
    <t>https://emenscr.nesdc.go.th/viewer/view.html?id=Ea2178LNgXf67VGymJoZ</t>
  </si>
  <si>
    <t>https://emenscr.nesdc.go.th/viewer/view.html?id=6290f28373978f2f9e0b5234</t>
  </si>
  <si>
    <t>eplan11-65-895645</t>
  </si>
  <si>
    <t>ค่าจ้างเอกชนกวาด เก็บขนและกำจัดขยะมูลฝอย</t>
  </si>
  <si>
    <t>https://emenscr.nesdc.go.th/viewer/view.html?id=832gAeo1rKF16lYzqWe6</t>
  </si>
  <si>
    <t>https://emenscr.nesdc.go.th/viewer/view.html?id=6290f28373978f2f9e0b5246</t>
  </si>
  <si>
    <t>eplan11-65-1299487</t>
  </si>
  <si>
    <t>จ้างดำเนินการและบำรุงรักษา ระบบการจัดการขยะเพื่อผลิต เป็นเชื้อเพลิง (Refuse Derived Fuel) และปุ๋ยอินทรีย์</t>
  </si>
  <si>
    <t>https://emenscr.nesdc.go.th/viewer/view.html?id=QOYLAVkj8mhp26aZQGK8</t>
  </si>
  <si>
    <t>https://emenscr.nesdc.go.th/viewer/view.html?id=6290f28373978f2f9e0b524a</t>
  </si>
  <si>
    <t>eplan11-65-771895</t>
  </si>
  <si>
    <t>คลองสวยน้ำใสใส่ใจแหล่งน้ำ</t>
  </si>
  <si>
    <t>https://emenscr.nesdc.go.th/viewer/view.html?id=932wBKoy4YF1yMJ7ml6p</t>
  </si>
  <si>
    <t>https://emenscr.nesdc.go.th/viewer/view.html?id=6290f28373978f2f9e0b5266</t>
  </si>
  <si>
    <t>eplan11-65-771777</t>
  </si>
  <si>
    <t>พัฒนาศักยภาพแกนนำและศึกษาดูงานด้านการจัดการขยะชุมชน</t>
  </si>
  <si>
    <t>https://emenscr.nesdc.go.th/viewer/view.html?id=WXO9d4eNZKINR6n8q421</t>
  </si>
  <si>
    <t>https://emenscr.nesdc.go.th/viewer/view.html?id=6290f28373978f2f9e0b5267</t>
  </si>
  <si>
    <t>eplan11-65-772494</t>
  </si>
  <si>
    <t>รณรงค์ลดภาวะโลกร้อน</t>
  </si>
  <si>
    <t>https://emenscr.nesdc.go.th/viewer/view.html?id=XGd1r9VNeYFxw1WYX31E</t>
  </si>
  <si>
    <t>https://emenscr.nesdc.go.th/viewer/view.html?id=6290f28373978f2f9e0b5268</t>
  </si>
  <si>
    <t>eplan11-65-772239</t>
  </si>
  <si>
    <t>ทำความสะอาดท่อระบายน้ำในเขตเทศบาลฯ</t>
  </si>
  <si>
    <t>https://emenscr.nesdc.go.th/viewer/view.html?id=Gj2e8mzl07sYxwBneGwy</t>
  </si>
  <si>
    <t>https://emenscr.nesdc.go.th/viewer/view.html?id=6290f28373978f2f9e0b5269</t>
  </si>
  <si>
    <t>eplan11-65-772106</t>
  </si>
  <si>
    <t>ท้องถิ่นสะอาดสวยใสไร้มลพิษ</t>
  </si>
  <si>
    <t>https://emenscr.nesdc.go.th/viewer/view.html?id=0R2Lm9pQY8H17nGlq4n3</t>
  </si>
  <si>
    <t>https://emenscr.nesdc.go.th/viewer/view.html?id=6290f28373978f2f9e0b5273</t>
  </si>
  <si>
    <t>eplan11-65-772029</t>
  </si>
  <si>
    <t>รณรงค์คัดแยกขยะตั้งแต่ต้นทาง</t>
  </si>
  <si>
    <t>https://emenscr.nesdc.go.th/viewer/view.html?id=z0rRkoXZqVHM3X9jwYX7</t>
  </si>
  <si>
    <t>https://emenscr.nesdc.go.th/viewer/view.html?id=6290f28373978f2f9e0b5275</t>
  </si>
  <si>
    <t>eplan11-65-2681422</t>
  </si>
  <si>
    <t>จ้างเหมาดูดลอกท่อระบายน้ำในเขตเทศบาลฯ</t>
  </si>
  <si>
    <t>เมษายน 2565</t>
  </si>
  <si>
    <t>https://emenscr.nesdc.go.th/viewer/view.html?id=jokmAr7xqYuo80kzXW0V</t>
  </si>
  <si>
    <t>https://emenscr.nesdc.go.th/viewer/view.html?id=6290f28473978f2f9e0b528c</t>
  </si>
  <si>
    <t>eplan13</t>
  </si>
  <si>
    <t>eplan13-65-215436</t>
  </si>
  <si>
    <t>โครงการจัดหาเครื่องมือเครื่องใช้ในการจัดเก็บขยะมูลฝอย</t>
  </si>
  <si>
    <t>มีนาคม 2565</t>
  </si>
  <si>
    <t>จ.ปทุมธานี</t>
  </si>
  <si>
    <t>https://emenscr.nesdc.go.th/viewer/view.html?id=3324jmBrOMH39a8N5RZ5</t>
  </si>
  <si>
    <t>https://emenscr.nesdc.go.th/viewer/view.html?id=6290f2acccc69b2fa95e3b18</t>
  </si>
  <si>
    <t>eplan13-65-1025816</t>
  </si>
  <si>
    <t>โครงการส่งเสริมการคัดแยกขยะภายในตำบล</t>
  </si>
  <si>
    <t>https://emenscr.nesdc.go.th/viewer/view.html?id=deJLQB7j2ohE2xJL67xk</t>
  </si>
  <si>
    <t>https://emenscr.nesdc.go.th/viewer/view.html?id=6290f2adccc69b2fa95e3b74</t>
  </si>
  <si>
    <t>eplan13-65-214511</t>
  </si>
  <si>
    <t>ค่าใช้จ่ายเกี่ยวกับการจัดการขยะ</t>
  </si>
  <si>
    <t>https://emenscr.nesdc.go.th/viewer/view.html?id=aQxNkKZJL1H84xAdGJdp</t>
  </si>
  <si>
    <t>https://emenscr.nesdc.go.th/viewer/view.html?id=6290f2aeccc69b2fa95e3bd4</t>
  </si>
  <si>
    <t>eplan13-65-229049</t>
  </si>
  <si>
    <t>โครงการกำจัดขยะ (ขนย้าย)</t>
  </si>
  <si>
    <t>https://emenscr.nesdc.go.th/viewer/view.html?id=Gj2e8m6nkRfaz3GmZRJo</t>
  </si>
  <si>
    <t>https://emenscr.nesdc.go.th/viewer/view.html?id=6290f2afccc69b2fa95e3c34</t>
  </si>
  <si>
    <t>eplan14</t>
  </si>
  <si>
    <t>eplan14-65-1231154</t>
  </si>
  <si>
    <t>โครงการจ้างเหมาเครื่องจักรในการฝังกลบและปรับปรุงบริเวณที่ทิ้งขยะของเทศบาล</t>
  </si>
  <si>
    <t>27 พฤษภาคม 2565 เวลา 22:48</t>
  </si>
  <si>
    <t>จ.พระนครศรีอยุธยา</t>
  </si>
  <si>
    <t>https://emenscr.nesdc.go.th/viewer/view.html?id=7M21YJrkERSN7V42ngWg</t>
  </si>
  <si>
    <t>https://emenscr.nesdc.go.th/viewer/view.html?id=6290f2be30beb52fb706e2f2</t>
  </si>
  <si>
    <t>eplan14-65-1753959</t>
  </si>
  <si>
    <t>โครงการคัดแยกขยะในชุมชน</t>
  </si>
  <si>
    <t>https://emenscr.nesdc.go.th/viewer/view.html?id=0R2Lm4yGJghX6eGgnmj9</t>
  </si>
  <si>
    <t>https://emenscr.nesdc.go.th/viewer/view.html?id=6290f2be30beb52fb706e334</t>
  </si>
  <si>
    <t>eplan14-65-1905547</t>
  </si>
  <si>
    <t>โครงการก่อสร้าง/จัดซื้อวัสดุอุปกรณ์เครื่องมือเครื่องใช้ในการส่งเสริมและสนับสนุนการจัดการสิ่งแวดล้อมและการกำจัดขยะ</t>
  </si>
  <si>
    <t>https://emenscr.nesdc.go.th/viewer/view.html?id=z0rRkL6NJ9T0yW9qXoex</t>
  </si>
  <si>
    <t>https://emenscr.nesdc.go.th/viewer/view.html?id=6290f2c030beb52fb706e37f</t>
  </si>
  <si>
    <t>eplan14-65-949667</t>
  </si>
  <si>
    <t>โครงการจัดกิจกรรมเพื่อให้ประชาชนอนุรักษ์ ฟื้นฟู และดูแลรักษาสิ่งแวดล้อม</t>
  </si>
  <si>
    <t>https://emenscr.nesdc.go.th/viewer/view.html?id=Y7rO43Bl12fj8GXA1Q0j</t>
  </si>
  <si>
    <t>https://emenscr.nesdc.go.th/viewer/view.html?id=6290f2c030beb52fb706e392</t>
  </si>
  <si>
    <t>eplan14-65-945327</t>
  </si>
  <si>
    <t>โครงการบริหารจัดการขยะมูลฝอยชุมชน</t>
  </si>
  <si>
    <t>https://emenscr.nesdc.go.th/viewer/view.html?id=rXYa4L6WVBunJyEWXNAY</t>
  </si>
  <si>
    <t>https://emenscr.nesdc.go.th/viewer/view.html?id=6290f2c030beb52fb706e39a</t>
  </si>
  <si>
    <t>eplan14-65-1904654</t>
  </si>
  <si>
    <t>โครงการรณรงค์ประชาสัมพันธ์จัดทำสื่อ/เอกสารเผยแพร่ การอนุรักษ์ทรัพยากรธรรมชาติและสิ่งแวดล้อมและการกำจัดขยะที่ถูกวิธี</t>
  </si>
  <si>
    <t>https://emenscr.nesdc.go.th/viewer/view.html?id=Z64X9MNaQYCxeEZmVp2p</t>
  </si>
  <si>
    <t>https://emenscr.nesdc.go.th/viewer/view.html?id=6290f2c130beb52fb706e3a3</t>
  </si>
  <si>
    <t>eplan14-65-3149629</t>
  </si>
  <si>
    <t>โครงการจัดทำประกันภัยรถยนต์ (งานกำจัดขยะมูลฝอยและสิ่งปฏิกูล)</t>
  </si>
  <si>
    <t>https://emenscr.nesdc.go.th/viewer/view.html?id=RdALB3Z1Jki32o0eJlKV</t>
  </si>
  <si>
    <t>https://emenscr.nesdc.go.th/viewer/view.html?id=6290f2c130beb52fb706e3d0</t>
  </si>
  <si>
    <t>eplan15</t>
  </si>
  <si>
    <t>eplan15-65-2642866</t>
  </si>
  <si>
    <t>รายจ่ายเพื่อให้ได้มาซึ่งบริการขององค์กรปกครอง ส่วนท้องถิ่น</t>
  </si>
  <si>
    <t>จ.อ่างทอง</t>
  </si>
  <si>
    <t>https://emenscr.nesdc.go.th/viewer/view.html?id=B82wW6rkGOfd41X3XOLL</t>
  </si>
  <si>
    <t>https://emenscr.nesdc.go.th/viewer/view.html?id=6290f2d0bbecf62fbd86323e</t>
  </si>
  <si>
    <t>eplan15-65-201349</t>
  </si>
  <si>
    <t>จัดซื้อถังขยะ</t>
  </si>
  <si>
    <t>https://emenscr.nesdc.go.th/viewer/view.html?id=p9eBd5514kC36EVxVBX6</t>
  </si>
  <si>
    <t>https://emenscr.nesdc.go.th/viewer/view.html?id=6290f2d1bbecf62fbd8632c9</t>
  </si>
  <si>
    <t>eplan16</t>
  </si>
  <si>
    <t>eplan16-65-2319703</t>
  </si>
  <si>
    <t>โครงการรณรงค์และส่งเสริมการคัดแยกขยะมูลฝอยในชุมชนตำบลหนองมะค่า</t>
  </si>
  <si>
    <t>จ.ลพบุรี</t>
  </si>
  <si>
    <t>https://emenscr.nesdc.go.th/viewer/view.html?id=z0rRkLrWGzcZRzWKLlRJ</t>
  </si>
  <si>
    <t>https://emenscr.nesdc.go.th/viewer/view.html?id=6290f2e130b5db2fc3892f90</t>
  </si>
  <si>
    <t>eplan16-65-776863</t>
  </si>
  <si>
    <t>โครงการลดและแยกขยะมูลฝอยในหมู่บ้าน</t>
  </si>
  <si>
    <t>https://emenscr.nesdc.go.th/viewer/view.html?id=x0Oy6LJwxOtdnZWGoqn6</t>
  </si>
  <si>
    <t>https://emenscr.nesdc.go.th/viewer/view.html?id=6290f2e230b5db2fc3892f9b</t>
  </si>
  <si>
    <t>eplan16-65-2319704</t>
  </si>
  <si>
    <t>โครงการ Big Cleaning Day</t>
  </si>
  <si>
    <t>https://emenscr.nesdc.go.th/viewer/view.html?id=JKm1a3ozzQso5q9j6Q1O</t>
  </si>
  <si>
    <t>https://emenscr.nesdc.go.th/viewer/view.html?id=6290f2e330b5db2fc3892fb5</t>
  </si>
  <si>
    <t>eplan16-65-2319707</t>
  </si>
  <si>
    <t>โครงการอาสาสมัครท้องถิ่นรักษ์โลก (อถล.)</t>
  </si>
  <si>
    <t>https://emenscr.nesdc.go.th/viewer/view.html?id=RdALB3xd1rcmV4o7kg2E</t>
  </si>
  <si>
    <t>https://emenscr.nesdc.go.th/viewer/view.html?id=6290f2e430b5db2fc3892fb8</t>
  </si>
  <si>
    <t>eplan16-65-1696488</t>
  </si>
  <si>
    <t>ชอนม่วงสะอาดปราศจากขยะมูลฝอย</t>
  </si>
  <si>
    <t>https://emenscr.nesdc.go.th/viewer/view.html?id=NVZ7e3WEa6I78ml25OA6</t>
  </si>
  <si>
    <t>https://emenscr.nesdc.go.th/viewer/view.html?id=6290f2e530b5db2fc3893034</t>
  </si>
  <si>
    <t>eplan16-65-2596320</t>
  </si>
  <si>
    <t>โครงการอุดหนุนการบริหารจัดการบ่อขยะในบริเวณพื้นที่รับผิดชอบของเทศบาลเมืองลพบุรี</t>
  </si>
  <si>
    <t>https://emenscr.nesdc.go.th/viewer/view.html?id=lOaQV2q4YxHp6ano3qLY</t>
  </si>
  <si>
    <t>https://emenscr.nesdc.go.th/viewer/view.html?id=6290f2e530b5db2fc389303c</t>
  </si>
  <si>
    <t>eplan16-65-204426</t>
  </si>
  <si>
    <t>โครงการรณรงค์เกี่ยวกับการบริหารจัดการขยะมูลฝอยภายในตำบลป่าตาล</t>
  </si>
  <si>
    <t>https://emenscr.nesdc.go.th/viewer/view.html?id=RdALB36gemsmV4o7kgYJ</t>
  </si>
  <si>
    <t>https://emenscr.nesdc.go.th/viewer/view.html?id=6290f2e530b5db2fc389303e</t>
  </si>
  <si>
    <t>eplan16-65-204738</t>
  </si>
  <si>
    <t>โครงการปรับปรุง/ซ่อมแซมรถขยะมูลฝอยเทศบาลตำบลป่าตาล</t>
  </si>
  <si>
    <t>https://emenscr.nesdc.go.th/viewer/view.html?id=QOYLAJ7RZkH4rOenyKqG</t>
  </si>
  <si>
    <t>https://emenscr.nesdc.go.th/viewer/view.html?id=6290f2e530b5db2fc3893048</t>
  </si>
  <si>
    <t>eplan19</t>
  </si>
  <si>
    <t>eplan19-65-8188</t>
  </si>
  <si>
    <t>โครงการรณรงค์สร้างจิตสำนึกการคัดแยกขยะและลดปริมาณขยะ</t>
  </si>
  <si>
    <t>27 พฤษภาคม 2565 เวลา 22:49</t>
  </si>
  <si>
    <t>จ.สระบุรี</t>
  </si>
  <si>
    <t>https://emenscr.nesdc.go.th/viewer/view.html?id=Y7rO42w82jHoXEREA0K1</t>
  </si>
  <si>
    <t>https://emenscr.nesdc.go.th/viewer/view.html?id=6290f30edf24e02fdd0bdfa2</t>
  </si>
  <si>
    <t>eplan19-65-2450758</t>
  </si>
  <si>
    <t>โครงการคัดแยกขยะมูลฝอยและสร้าง จิตสำนึกเพื่อลดปริมาณขยะในชุมชน</t>
  </si>
  <si>
    <t>https://emenscr.nesdc.go.th/viewer/view.html?id=MBjzZ4mK40SonX4X1aR5</t>
  </si>
  <si>
    <t>https://emenscr.nesdc.go.th/viewer/view.html?id=6290f30edf24e02fdd0bdfbc</t>
  </si>
  <si>
    <t>eplan19-65-2975674</t>
  </si>
  <si>
    <t>โครงการอบรมการป้องกันและระงับการแพร่เชื้อหรืออันตรายที่เกิดจากมูลฝอยโรค COVID-2019 แก่ผู้ปฏิบัติงานเก็บขยะมูลฝอยและสิ่งปฏิกูล</t>
  </si>
  <si>
    <t>https://emenscr.nesdc.go.th/viewer/view.html?id=lOaQVjVZR1HpmYWYwyEM</t>
  </si>
  <si>
    <t>https://emenscr.nesdc.go.th/viewer/view.html?id=6290f30fdf24e02fdd0bdff1</t>
  </si>
  <si>
    <t>eplan19-65-977740</t>
  </si>
  <si>
    <t>โครงการจัดซื้อรถบรรทุกขยะแบบอัดท้าย ขนาด 6 ตัน 6 ล้อ</t>
  </si>
  <si>
    <t>https://emenscr.nesdc.go.th/viewer/view.html?id=Ea217ARlz4uQGo7oZqLa</t>
  </si>
  <si>
    <t>https://emenscr.nesdc.go.th/viewer/view.html?id=6290f310df24e02fdd0be06d</t>
  </si>
  <si>
    <t>eplan19-65-345597</t>
  </si>
  <si>
    <t>โครงการบริหารจัดการขยะชุมชนตำบลพุคำจาน</t>
  </si>
  <si>
    <t>https://emenscr.nesdc.go.th/viewer/view.html?id=Y7rO42RxXwhoXEREA082</t>
  </si>
  <si>
    <t>https://emenscr.nesdc.go.th/viewer/view.html?id=6290f310df24e02fdd0be0b4</t>
  </si>
  <si>
    <t>eplan19-65-2959036</t>
  </si>
  <si>
    <t>โครงการจัดซื้อชุดเครื่องเสียงอเนกประสงค์</t>
  </si>
  <si>
    <t>https://emenscr.nesdc.go.th/viewer/view.html?id=LAQ1jrROoVT4rWkWgMNG</t>
  </si>
  <si>
    <t>https://emenscr.nesdc.go.th/viewer/view.html?id=6290f311df24e02fdd0be111</t>
  </si>
  <si>
    <t>eplan19-65-449207</t>
  </si>
  <si>
    <t>โครงการอบรม "การบริหารจัดการขยะมูลฝอยของเสียอันตราย และขยะติดเชื้อ"</t>
  </si>
  <si>
    <t>พฤษภาคม 2565</t>
  </si>
  <si>
    <t>https://emenscr.nesdc.go.th/viewer/view.html?id=XGd1r2GaX9IpWQwQkE26</t>
  </si>
  <si>
    <t>https://emenscr.nesdc.go.th/viewer/view.html?id=6290f312df24e02fdd0be1a7</t>
  </si>
  <si>
    <t>eplan19-65-1157796</t>
  </si>
  <si>
    <t>โครงการถนนปลอดขยะ</t>
  </si>
  <si>
    <t>https://emenscr.nesdc.go.th/viewer/view.html?id=832gA935pecOY868nkjm</t>
  </si>
  <si>
    <t>https://emenscr.nesdc.go.th/viewer/view.html?id=6290f312df24e02fdd0be1be</t>
  </si>
  <si>
    <t>eplan19-65-2910430</t>
  </si>
  <si>
    <t>โครงการกิจกรรมเพื่อสังคม (CSR) ของโครงการคัดแยกขยะและกำจัดขยะมูลฝอยด้วยวิธีแปรสภาะเป็นเชื้อเพลิง (RDF)</t>
  </si>
  <si>
    <t>https://emenscr.nesdc.go.th/viewer/view.html?id=Ea217A0r2mHQGo7oZq8a</t>
  </si>
  <si>
    <t>https://emenscr.nesdc.go.th/viewer/view.html?id=6290f313df24e02fdd0be225</t>
  </si>
  <si>
    <t>eplan19-65-980175</t>
  </si>
  <si>
    <t>โครงการจัดซื้อรถบรรทุกขยะ ขนาด 6 ตัน 6 ล้อ แบบเปิดข้างเทท้าย</t>
  </si>
  <si>
    <t>https://emenscr.nesdc.go.th/viewer/view.html?id=JKm1aO0GmehoO4Z4knqM</t>
  </si>
  <si>
    <t>https://emenscr.nesdc.go.th/viewer/view.html?id=6290f313df24e02fdd0be236</t>
  </si>
  <si>
    <t>eplan19-65-990523</t>
  </si>
  <si>
    <t>โครงการค่าใช้จ่ายเพื่อดำเนินการกำจัดขยะมูลฝอย ตามโครงการกำจัดขยะมูลฝอยด้วยวิธีแปรสภาพเป็น RDF</t>
  </si>
  <si>
    <t>https://emenscr.nesdc.go.th/viewer/view.html?id=Z64X92xV6WfwZ8W8m6z2</t>
  </si>
  <si>
    <t>https://emenscr.nesdc.go.th/viewer/view.html?id=6290f314df24e02fdd0be245</t>
  </si>
  <si>
    <t>eplan19-65-2910477</t>
  </si>
  <si>
    <t>โครงการสร้างความรับรู้ของชุมชนในการคัดแยกขยะและกำจัดขยะมูลฝอยด้วยวิธีแปรสภาพเป็นเชื้อเพลิง (RDF)</t>
  </si>
  <si>
    <t>https://emenscr.nesdc.go.th/viewer/view.html?id=A32N9Z8l3gf90Y8YJRge</t>
  </si>
  <si>
    <t>https://emenscr.nesdc.go.th/viewer/view.html?id=6290f314df24e02fdd0be249</t>
  </si>
  <si>
    <t>eplan20</t>
  </si>
  <si>
    <t>eplan20-65-33490</t>
  </si>
  <si>
    <t>โครงการอบรมเชิงปฏิบัติการ "เปลี่ยนโลกสดใส ลดใช้พลาสติก และโฟม"</t>
  </si>
  <si>
    <t>จ.ชลบุรี</t>
  </si>
  <si>
    <t>https://emenscr.nesdc.go.th/viewer/view.html?id=JKm1aOzN01hdkQrn6Jra</t>
  </si>
  <si>
    <t>https://emenscr.nesdc.go.th/viewer/view.html?id=6290f31f89510a2fe72a1a07</t>
  </si>
  <si>
    <t>eplan20-65-33245</t>
  </si>
  <si>
    <t>โครงการรณรงค์พัฒนาพื้นที่สาธารณะในชุมชน</t>
  </si>
  <si>
    <t>https://emenscr.nesdc.go.th/viewer/view.html?id=832gA9qN66u0nemkZymn</t>
  </si>
  <si>
    <t>https://emenscr.nesdc.go.th/viewer/view.html?id=6290f32089510a2fe72a1a1c</t>
  </si>
  <si>
    <t>eplan20-65-35455</t>
  </si>
  <si>
    <t>โครงการรณรงค์และประชาสัมพันธ์  การลดปริมาณขยะ และการบริหารจัดการขยะอินทรีย์ครัวเรือน ในเขตเทศบาลนครเจ้าพระยาสุรศักดิ์</t>
  </si>
  <si>
    <t>https://emenscr.nesdc.go.th/viewer/view.html?id=Z64X92q5MMtKm9r6M5rr</t>
  </si>
  <si>
    <t>https://emenscr.nesdc.go.th/viewer/view.html?id=6290f32089510a2fe72a1a22</t>
  </si>
  <si>
    <t>eplan20-65-35714</t>
  </si>
  <si>
    <t>โครงการรณรงค์ส้วมสาธารณะสะอาด</t>
  </si>
  <si>
    <t>https://emenscr.nesdc.go.th/viewer/view.html?id=eKpRj2A155hgeqV6d3Vw</t>
  </si>
  <si>
    <t>https://emenscr.nesdc.go.th/viewer/view.html?id=6290f32089510a2fe72a1a23</t>
  </si>
  <si>
    <t>eplan20-65-33735</t>
  </si>
  <si>
    <t>โครงการรณรงค์และประชาสัมพันธ์ การคัดแยกขยะในสถานประกอบการ</t>
  </si>
  <si>
    <t>https://emenscr.nesdc.go.th/viewer/view.html?id=1320aJzw99uB3eprEArr</t>
  </si>
  <si>
    <t>https://emenscr.nesdc.go.th/viewer/view.html?id=6290f32089510a2fe72a1a50</t>
  </si>
  <si>
    <t>eplan20-65-58209</t>
  </si>
  <si>
    <t>โครงการอบรมพัฒนาศักยภาพ บุคลากร กองสาธารณสุข และสิ่งแวดล้อม</t>
  </si>
  <si>
    <t>https://emenscr.nesdc.go.th/viewer/view.html?id=932wBWqJ66uE86pLq4LB</t>
  </si>
  <si>
    <t>https://emenscr.nesdc.go.th/viewer/view.html?id=6290f32089510a2fe72a1a68</t>
  </si>
  <si>
    <t>eplan20-65-3067498</t>
  </si>
  <si>
    <t>โครงการบริหารจัดการขยะอันตรายชุมชน</t>
  </si>
  <si>
    <t>https://emenscr.nesdc.go.th/viewer/view.html?id=XGd1r2qA33sqkaLEJOE0</t>
  </si>
  <si>
    <t>https://emenscr.nesdc.go.th/viewer/view.html?id=6290f32089510a2fe72a1a6a</t>
  </si>
  <si>
    <t>eplan20-65-35302</t>
  </si>
  <si>
    <t>โครงการสร้างพลังเด็กไทยลดปัญหา ขยะมูลฝอย</t>
  </si>
  <si>
    <t>https://emenscr.nesdc.go.th/viewer/view.html?id=532Jedq166u0jGOaAwar</t>
  </si>
  <si>
    <t>https://emenscr.nesdc.go.th/viewer/view.html?id=6290f32089510a2fe72a1a70</t>
  </si>
  <si>
    <t>eplan20-65-1238996</t>
  </si>
  <si>
    <t>โครงการจ้างเอกชนดำเนินการรักษาความสะอาด</t>
  </si>
  <si>
    <t>https://emenscr.nesdc.go.th/viewer/view.html?id=A32N9Z4njBC1JynR5Eep</t>
  </si>
  <si>
    <t>https://emenscr.nesdc.go.th/viewer/view.html?id=6290f32289510a2fe72a1b39</t>
  </si>
  <si>
    <t>eplan20-65-3051653</t>
  </si>
  <si>
    <t>โครงการสำนักงาน สีเขียวร่วมใจลดใช้ พลังงาน (Green office)</t>
  </si>
  <si>
    <t>https://emenscr.nesdc.go.th/viewer/view.html?id=x0Oy6rz3Q4UREqz4oejQ</t>
  </si>
  <si>
    <t>https://emenscr.nesdc.go.th/viewer/view.html?id=6290f32289510a2fe72a1b48</t>
  </si>
  <si>
    <t>eplan20-65-3051643</t>
  </si>
  <si>
    <t>โครงการรณรงค์ลด ละ เลิก ใช้โฟมบรรจุอาหาร ลดโลกร้อน (แผนชุมชนบ้านอำเภอพัฒนา และชุมชนบ้านหินวงพัฒนา)</t>
  </si>
  <si>
    <t>https://emenscr.nesdc.go.th/viewer/view.html?id=p9eBdJE37pfx4qmlEGKo</t>
  </si>
  <si>
    <t>https://emenscr.nesdc.go.th/viewer/view.html?id=6290f32289510a2fe72a1b4c</t>
  </si>
  <si>
    <t>eplan22</t>
  </si>
  <si>
    <t>eplan22-65-938981</t>
  </si>
  <si>
    <t>โครงการค่าบริการกำจัดขยะมูลฝอยให้กับเทศบาลเมืองจันทบุรี</t>
  </si>
  <si>
    <t>27 พฤษภาคม 2565 เวลา 22:50</t>
  </si>
  <si>
    <t>จ.จันทบุรี</t>
  </si>
  <si>
    <t>https://emenscr.nesdc.go.th/viewer/view.html?id=wEw8JB2wXztx2BX3W0yQ</t>
  </si>
  <si>
    <t>https://emenscr.nesdc.go.th/viewer/view.html?id=6290f3363d26d12ffa02f6f3</t>
  </si>
  <si>
    <t>eplan22-65-1401264</t>
  </si>
  <si>
    <t>จ้างเหมาปรับปรุงสถานที่ทิ้งขยะมูลฝอยของเทศบาลตำบลทรายขาว</t>
  </si>
  <si>
    <t>https://emenscr.nesdc.go.th/viewer/view.html?id=832gA5V27LsnZR3MpO5Z</t>
  </si>
  <si>
    <t>https://emenscr.nesdc.go.th/viewer/view.html?id=6290f3363d26d12ffa02f711</t>
  </si>
  <si>
    <t>eplan22-65-1404907</t>
  </si>
  <si>
    <t>โครงการอบรมให้ความรู้แก่ผู้ประกอบการด้านการจัดการขยะภาษาอาเซียนและแรงงานต่างด้าวพร้อมจัดทำป้ายรณรงค์ประชาสัมพันธ์</t>
  </si>
  <si>
    <t>https://emenscr.nesdc.go.th/viewer/view.html?id=mdQ6okeQKWfO4jdwWXpd</t>
  </si>
  <si>
    <t>https://emenscr.nesdc.go.th/viewer/view.html?id=6290f3363d26d12ffa02f713</t>
  </si>
  <si>
    <t>eplan22-65-1403076</t>
  </si>
  <si>
    <t>โครงการจ้างเหมาเอกชนทำความสะอาดถนนสาธารณะเก็บขยะมูลฝอยตัดหญ้าริมถนนภายในเขตพื้นที่เทศบาลตำบลทรายขาว</t>
  </si>
  <si>
    <t>https://emenscr.nesdc.go.th/viewer/view.html?id=KYayQoJapnfx83Oyn4qg</t>
  </si>
  <si>
    <t>https://emenscr.nesdc.go.th/viewer/view.html?id=6290f3363d26d12ffa02f719</t>
  </si>
  <si>
    <t>eplan22-65-1403216</t>
  </si>
  <si>
    <t>โครงการท้องถิ่นไทยใส่ใจรักษาความสะอาดคนในชาติมีความสุข</t>
  </si>
  <si>
    <t>https://emenscr.nesdc.go.th/viewer/view.html?id=Y7rO4QerLnfAaLJ8jong</t>
  </si>
  <si>
    <t>https://emenscr.nesdc.go.th/viewer/view.html?id=6290f3363d26d12ffa02f71a</t>
  </si>
  <si>
    <t>eplan22-65-938893</t>
  </si>
  <si>
    <t>โครงการจ้างเหมาทำหน้าที่รักษาความสะอาด เก็บขนขยะขึ้นรถบรรทุกและทำความสะอาดถังขยะมูลฝอยภายในเทศบาลตำบลเกาะขวาง</t>
  </si>
  <si>
    <t>https://emenscr.nesdc.go.th/viewer/view.html?id=KYayQoJapnfx83Oyn4EG</t>
  </si>
  <si>
    <t>https://emenscr.nesdc.go.th/viewer/view.html?id=6290f3363d26d12ffa02f752</t>
  </si>
  <si>
    <t>eplan22-65-1405289</t>
  </si>
  <si>
    <t>โครงการบริหารจัดการด้านขยะมูลฝอย และพัฒนาศูนย์การเรียนรู้การบริหารจัดการขยะอินทรีย์ ภายใต้แนวคิดปรัชญาเศรษฐกิจพอเพียงตามรอยพ่อ</t>
  </si>
  <si>
    <t>https://emenscr.nesdc.go.th/viewer/view.html?id=x0Oy6VmrxJuEo61BxdN1</t>
  </si>
  <si>
    <t>https://emenscr.nesdc.go.th/viewer/view.html?id=6290f3373d26d12ffa02f76b</t>
  </si>
  <si>
    <t>eplan22-65-1405222</t>
  </si>
  <si>
    <t>โครงการรณรงค์การคัดแยกขยะและรักษาความสะอาด</t>
  </si>
  <si>
    <t>มิถุนายน 2565</t>
  </si>
  <si>
    <t>https://emenscr.nesdc.go.th/viewer/view.html?id=Ea217eZAYKuZlzK0NQO2</t>
  </si>
  <si>
    <t>https://emenscr.nesdc.go.th/viewer/view.html?id=6290f3373d26d12ffa02f76c</t>
  </si>
  <si>
    <t>eplan23</t>
  </si>
  <si>
    <t>eplan23-65-1904222</t>
  </si>
  <si>
    <t>โครงการเฝ้าระวังสิ่งแวดล้อมบริเวณโครงการกำจัดขยะมูลฝอยและพื้นที่ในเขตเทศบาล</t>
  </si>
  <si>
    <t>จ.ตราด</t>
  </si>
  <si>
    <t>https://emenscr.nesdc.go.th/viewer/view.html?id=932wB5WX1xHawdjdp9AY</t>
  </si>
  <si>
    <t>https://emenscr.nesdc.go.th/viewer/view.html?id=6290f345b866e2300179e59b</t>
  </si>
  <si>
    <t>eplan24</t>
  </si>
  <si>
    <t>eplan24-65-8923</t>
  </si>
  <si>
    <t>โครงการจัดเก็บขยะมูลฝอยในพื้นที่ตำบลสนามจันทร์</t>
  </si>
  <si>
    <t>จ.ฉะเชิงเทรา</t>
  </si>
  <si>
    <t>https://emenscr.nesdc.go.th/viewer/view.html?id=qWK6rjXWMkH79N2QO12d</t>
  </si>
  <si>
    <t>https://emenscr.nesdc.go.th/viewer/view.html?id=6290f3568ff4b030070a0345</t>
  </si>
  <si>
    <t>eplan24-65-587601</t>
  </si>
  <si>
    <t>จ้างเหมาบริการคัดแยกขยะมูลฝอย และฝังกลบอย่างถูกหลักสุขาภิบาล</t>
  </si>
  <si>
    <t>https://emenscr.nesdc.go.th/viewer/view.html?id=RdALBWxdG0u8eAO67Blq</t>
  </si>
  <si>
    <t>https://emenscr.nesdc.go.th/viewer/view.html?id=6290f3568ff4b030070a037b</t>
  </si>
  <si>
    <t>eplan24-65-1470184</t>
  </si>
  <si>
    <t>อบรมการคัดแยกขยะ</t>
  </si>
  <si>
    <t>https://emenscr.nesdc.go.th/viewer/view.html?id=eKpRjdYKnrfleyE7WQze</t>
  </si>
  <si>
    <t>https://emenscr.nesdc.go.th/viewer/view.html?id=6290f3568ff4b030070a0388</t>
  </si>
  <si>
    <t>eplan24-65-2993086</t>
  </si>
  <si>
    <t>เฝ้าระวังคุณภาพน้ำใต้ดินในศูนย์กำจัดขยะมูลฝอยเทศบาลตำบลบางคล้า</t>
  </si>
  <si>
    <t>https://emenscr.nesdc.go.th/viewer/view.html?id=Y7rO4Q07njH9A5r4gkQl</t>
  </si>
  <si>
    <t>https://emenscr.nesdc.go.th/viewer/view.html?id=6290f3568ff4b030070a038a</t>
  </si>
  <si>
    <t>eplan24-65-1468795</t>
  </si>
  <si>
    <t>รณรงค์ทำความสะอาด Big cleaning day "ร่วมแรงร่วมใจ บางคล้าสะอาด"</t>
  </si>
  <si>
    <t>https://emenscr.nesdc.go.th/viewer/view.html?id=A32N9aK3L0sEJ4mAOjMX</t>
  </si>
  <si>
    <t>https://emenscr.nesdc.go.th/viewer/view.html?id=6290f3568ff4b030070a038b</t>
  </si>
  <si>
    <t>eplan24-65-2993052</t>
  </si>
  <si>
    <t>ติดตามตรวจสอบน้ำทิ้งและกากตะกอนจากระบบกำจัดสิ่งปฏิกูลเทศบาลตำบลบางคล้า</t>
  </si>
  <si>
    <t>https://emenscr.nesdc.go.th/viewer/view.html?id=deJLQOKezdsNZX7wG82Q</t>
  </si>
  <si>
    <t>https://emenscr.nesdc.go.th/viewer/view.html?id=6290f3568ff4b030070a0391</t>
  </si>
  <si>
    <t>eplan24-65-586263</t>
  </si>
  <si>
    <t>ซ่อมแซมศูนย์กำจัดขยะมูลฝอยรวม แบบครบวงจร โซนที่ 1 องค์การ บริหารส่วนจังหวัดฉะเชิงเทรา  ศูนย์สาธิตและฝึกอบรมการจัดการ มูลฝอยรวมแบบครบวงจรจังหวัด ฉะเชิงเทรา อาคารงานบำรุงรักษา แหล่งน้ำและคลองถ่ายโอน  กองทรัพยกรธรรมชาติ และสิ่งแวดล้อม องค์การ บริหารส่วนจังหวัดฉะเชิงเทรา  และเครื่องจักรกล ที่อยู่ในความรับผิดชอบ ของกองทรัพยากรธรรมชาติ และสิ่งแวดล้อม</t>
  </si>
  <si>
    <t>https://emenscr.nesdc.go.th/viewer/view.html?id=Z64X9j0zNdfgmQ7O34B1</t>
  </si>
  <si>
    <t>https://emenscr.nesdc.go.th/viewer/view.html?id=6290f3578ff4b030070a039b</t>
  </si>
  <si>
    <t>eplan24-65-2962250</t>
  </si>
  <si>
    <t>ติดตั้งระบบผลิตไฟฟ้า พลังงานแสงอาทิตย์ แบบติดตั้งบนหลังคา (Solar Rooftop)   โรงจอดรถ  ขององค์การบริหาร ส่วนจังหวัดฉะเชิงเทรา</t>
  </si>
  <si>
    <t>https://emenscr.nesdc.go.th/viewer/view.html?id=qWK6rjqz7Yu79N2QO1yk</t>
  </si>
  <si>
    <t>https://emenscr.nesdc.go.th/viewer/view.html?id=6290f3578ff4b030070a03be</t>
  </si>
  <si>
    <t>eplan30</t>
  </si>
  <si>
    <t>eplan30-65-399955</t>
  </si>
  <si>
    <t>โครงการแหลมทองเมือง สะอาด</t>
  </si>
  <si>
    <t>27 พฤษภาคม 2565 เวลา 22:51</t>
  </si>
  <si>
    <t>จ.นครราชสีมา</t>
  </si>
  <si>
    <t>https://emenscr.nesdc.go.th/viewer/view.html?id=OoeNKQGr6xtkXWOxQYnW</t>
  </si>
  <si>
    <t>https://emenscr.nesdc.go.th/viewer/view.html?id=6290f38fa11da83022b7c503</t>
  </si>
  <si>
    <t>eplan31-65-186006</t>
  </si>
  <si>
    <t>โครงการบริหารจัดการขยะมูลฝอยจากต้นทาง</t>
  </si>
  <si>
    <t>27 พฤษภาคม 2565 เวลา 22:52</t>
  </si>
  <si>
    <t>https://emenscr.nesdc.go.th/viewer/view.html?id=3324jjekYeI68wL7xr3R</t>
  </si>
  <si>
    <t>https://emenscr.nesdc.go.th/viewer/view.html?id=6290f3a59cf4be302ac42885</t>
  </si>
  <si>
    <t>eplan31-65-1127804</t>
  </si>
  <si>
    <t>โครงการไถฝังกลบและปรับปรุงสถานที่เทกองขยะมูลฝอย</t>
  </si>
  <si>
    <t>https://emenscr.nesdc.go.th/viewer/view.html?id=Z64X99rK1dfxjEZzpGm5</t>
  </si>
  <si>
    <t>https://emenscr.nesdc.go.th/viewer/view.html?id=6290f3a79cf4be302ac42950</t>
  </si>
  <si>
    <t>eplan32</t>
  </si>
  <si>
    <t>eplan32-65-343392</t>
  </si>
  <si>
    <t>โครงการจัดการขยะมูลฝอยชุมชน แบบมีส่วนร่วม</t>
  </si>
  <si>
    <t>จ.สุรินทร์</t>
  </si>
  <si>
    <t>https://emenscr.nesdc.go.th/viewer/view.html?id=x0Oy66Br6Rfmd1z9mZol</t>
  </si>
  <si>
    <t>https://emenscr.nesdc.go.th/viewer/view.html?id=6290f3b54ebe1730377a0ef2</t>
  </si>
  <si>
    <t>eplan34</t>
  </si>
  <si>
    <t>eplan34-65-1134862</t>
  </si>
  <si>
    <t>โครงการจัดการขยะมูลฝอย  สิ่งปฏิกูล  และน้ำเสีย</t>
  </si>
  <si>
    <t>จ.อุบลราชธานี</t>
  </si>
  <si>
    <t>https://emenscr.nesdc.go.th/viewer/view.html?id=VWwZOyZE2ksEL3ZLAVWZ</t>
  </si>
  <si>
    <t>https://emenscr.nesdc.go.th/viewer/view.html?id=6290f3d56aafe53047aad5b4</t>
  </si>
  <si>
    <t>eplan34-65-1135164</t>
  </si>
  <si>
    <t>โครงการปรับปรุงห้องสุขาสาธารณะ</t>
  </si>
  <si>
    <t>https://emenscr.nesdc.go.th/viewer/view.html?id=wEw8J18QdBF0NekN196A</t>
  </si>
  <si>
    <t>https://emenscr.nesdc.go.th/viewer/view.html?id=6290f3d56aafe53047aad5b6</t>
  </si>
  <si>
    <t>eplan35</t>
  </si>
  <si>
    <t>eplan35-65-282492</t>
  </si>
  <si>
    <t>โครงการอบรมการคัดแยกขยะและดำเนินการธนาคารขยะ</t>
  </si>
  <si>
    <t>27 พฤษภาคม 2565 เวลา 22:53</t>
  </si>
  <si>
    <t>จ.ยโสธร</t>
  </si>
  <si>
    <t>https://emenscr.nesdc.go.th/viewer/view.html?id=Gj2e8RK4pGi5Aq8ZJao8</t>
  </si>
  <si>
    <t>https://emenscr.nesdc.go.th/viewer/view.html?id=6290f3e358d875304e913f3f</t>
  </si>
  <si>
    <t>eplan36</t>
  </si>
  <si>
    <t>eplan36-65-1858010</t>
  </si>
  <si>
    <t>โครงการกำจัดขยะมูลฝอย</t>
  </si>
  <si>
    <t>จ.ชัยภูมิ</t>
  </si>
  <si>
    <t>https://emenscr.nesdc.go.th/viewer/view.html?id=jokmA3XmaOiqmj4MLJ7G</t>
  </si>
  <si>
    <t>https://emenscr.nesdc.go.th/viewer/view.html?id=6290f3f1c6be7c30593e2675</t>
  </si>
  <si>
    <t>eplan36-65-1857918</t>
  </si>
  <si>
    <t>โครงการจ้างเหมาคนงานเก็บขนขยะ</t>
  </si>
  <si>
    <t>https://emenscr.nesdc.go.th/viewer/view.html?id=Z64X9yjX2qi9gGyqe13A</t>
  </si>
  <si>
    <t>https://emenscr.nesdc.go.th/viewer/view.html?id=6290f3f1c6be7c30593e2676</t>
  </si>
  <si>
    <t>eplan41</t>
  </si>
  <si>
    <t>eplan41-65-3045411</t>
  </si>
  <si>
    <t>ค่าธรรมเนียมจ้างเหมาบริการกำจัดขยะ</t>
  </si>
  <si>
    <t>27 พฤษภาคม 2565 เวลา 22:54</t>
  </si>
  <si>
    <t>จ.อุดรธานี</t>
  </si>
  <si>
    <t>https://emenscr.nesdc.go.th/viewer/view.html?id=gAy1eAd5Baty2KGL65BJ</t>
  </si>
  <si>
    <t>https://emenscr.nesdc.go.th/viewer/view.html?id=6290f434aa5c433087f660ed</t>
  </si>
  <si>
    <t>eplan42</t>
  </si>
  <si>
    <t>eplan42-65-560717</t>
  </si>
  <si>
    <t>6.โครงการปรับปรุงบ่อขยะพร้อมเกรดเกลี่ยเรียบหมู่2</t>
  </si>
  <si>
    <t>จ.เลย</t>
  </si>
  <si>
    <t>https://emenscr.nesdc.go.th/viewer/view.html?id=B82wW852nZC7l2q8M7Vy</t>
  </si>
  <si>
    <t>https://emenscr.nesdc.go.th/viewer/view.html?id=6290f4449a28a0308fe22e25</t>
  </si>
  <si>
    <t>eplan42-65-2038949</t>
  </si>
  <si>
    <t>ค่ากำจัดขยะหรือสิ่งปฏิกูล</t>
  </si>
  <si>
    <t>https://emenscr.nesdc.go.th/viewer/view.html?id=kwmxBwEmReCn2BZ3enkY</t>
  </si>
  <si>
    <t>https://emenscr.nesdc.go.th/viewer/view.html?id=6290f4449a28a0308fe22e47</t>
  </si>
  <si>
    <t>eplan47</t>
  </si>
  <si>
    <t>eplan47-65-2172592</t>
  </si>
  <si>
    <t>โครงการส่งเสริมสนับสนุนการจัดการสิ่งปฏิกูลและขยะมูลฝอย เทศบาลตำบลท่าแร่</t>
  </si>
  <si>
    <t>27 พฤษภาคม 2565 เวลา 22:55</t>
  </si>
  <si>
    <t>จ.สกลนคร</t>
  </si>
  <si>
    <t>https://emenscr.nesdc.go.th/viewer/view.html?id=Gj2e8ZEGLzcdQ3pq0q9o</t>
  </si>
  <si>
    <t>https://emenscr.nesdc.go.th/viewer/view.html?id=6290f48f21fd1f30ae153be0</t>
  </si>
  <si>
    <t>eplan48</t>
  </si>
  <si>
    <t>eplan48-65-3177052</t>
  </si>
  <si>
    <t>โครงการรณรงค์ไม่ทิ้งขยะในที่ สาธารณะและริมทาง</t>
  </si>
  <si>
    <t>27 พฤษภาคม 2565 เวลา 22:56</t>
  </si>
  <si>
    <t>จ.นครพนม</t>
  </si>
  <si>
    <t>https://emenscr.nesdc.go.th/viewer/view.html?id=0R2LmVmYBLU1717Gg7XW</t>
  </si>
  <si>
    <t>https://emenscr.nesdc.go.th/viewer/view.html?id=6290f4a129298f30b9070d8a</t>
  </si>
  <si>
    <t>eplan48-65-2172583</t>
  </si>
  <si>
    <t>โครงการฝึกอบรมเสริมสร้างความรู้การลดขยะในชุมชน</t>
  </si>
  <si>
    <t>https://emenscr.nesdc.go.th/viewer/view.html?id=nrJZwlwpeZU1x1xEdxVp</t>
  </si>
  <si>
    <t>https://emenscr.nesdc.go.th/viewer/view.html?id=6290f4a129298f30b9070d92</t>
  </si>
  <si>
    <t>eplan50</t>
  </si>
  <si>
    <t>eplan50-65-3132640</t>
  </si>
  <si>
    <t>โครงการจ้างเหมาบริการจัดเก็บขยะมูลฝอยภายในเขตพื้นที่เทศบาลตำบลสง่าบ้าน อำเภอดอยสะเก็ด จังหวัดเชียงใหม่</t>
  </si>
  <si>
    <t>จ.เชียงใหม่</t>
  </si>
  <si>
    <t>https://emenscr.nesdc.go.th/viewer/view.html?id=WXO9dGAMeecjrJmR54Em</t>
  </si>
  <si>
    <t>https://emenscr.nesdc.go.th/viewer/view.html?id=6290f4b009c1dd30bdc90494</t>
  </si>
  <si>
    <t>eplan50-65-1342262</t>
  </si>
  <si>
    <t>โครงการจัดเก็บและกำจัดขยะภายในเขตตำบลหนองหอย</t>
  </si>
  <si>
    <t>https://emenscr.nesdc.go.th/viewer/view.html?id=qWK6rLlgyyTqNaM56Vxx</t>
  </si>
  <si>
    <t>https://emenscr.nesdc.go.th/viewer/view.html?id=6290f4b009c1dd30bdc904e2</t>
  </si>
  <si>
    <t>eplan50-65-1838813</t>
  </si>
  <si>
    <t>โครงการอาสาสมัครท้องถิ่นรักษ์โลก</t>
  </si>
  <si>
    <t>https://emenscr.nesdc.go.th/viewer/view.html?id=632pK4q9OKu7KLEwRpG1</t>
  </si>
  <si>
    <t>https://emenscr.nesdc.go.th/viewer/view.html?id=6290f4b109c1dd30bdc90511</t>
  </si>
  <si>
    <t>eplan50-65-1838759</t>
  </si>
  <si>
    <t>โครงการจ้างเหมาบริการ พนักงานจัดเก็บขยะ</t>
  </si>
  <si>
    <t>https://emenscr.nesdc.go.th/viewer/view.html?id=y0dy8lg7n8I7OLdgZ5kd</t>
  </si>
  <si>
    <t>https://emenscr.nesdc.go.th/viewer/view.html?id=6290f4b109c1dd30bdc90518</t>
  </si>
  <si>
    <t>eplan51</t>
  </si>
  <si>
    <t>eplan51-65-643543</t>
  </si>
  <si>
    <t>โครงการรณรงค์ลดการใช้ถุงพลาสติก</t>
  </si>
  <si>
    <t>จ.ลำพูน</t>
  </si>
  <si>
    <t>https://emenscr.nesdc.go.th/viewer/view.html?id=z0rRkjd0A4i2YNENndrm</t>
  </si>
  <si>
    <t>https://emenscr.nesdc.go.th/viewer/view.html?id=6290f4be9e0afe30c4782d97</t>
  </si>
  <si>
    <t>eplan52</t>
  </si>
  <si>
    <t>eplan52-65-1644447</t>
  </si>
  <si>
    <t>โครงการเทศบาลตำบลบ่อแฮ้ว Big Cleaning Day</t>
  </si>
  <si>
    <t>27 พฤษภาคม 2565 เวลา 22:57</t>
  </si>
  <si>
    <t>จ.ลำปาง</t>
  </si>
  <si>
    <t>https://emenscr.nesdc.go.th/viewer/view.html?id=JKm1a2kZ75IYgKkqrKLq</t>
  </si>
  <si>
    <t>https://emenscr.nesdc.go.th/viewer/view.html?id=6290f4cddbb71830ca935476</t>
  </si>
  <si>
    <t>eplan52-65-3108957</t>
  </si>
  <si>
    <t>โครงการบ้านน่าอยู่ ชุมชนน่ามอง สิ่งแวดล้อมดี</t>
  </si>
  <si>
    <t>https://emenscr.nesdc.go.th/viewer/view.html?id=kwmxBWrYKXFmy5oe35L8</t>
  </si>
  <si>
    <t>https://emenscr.nesdc.go.th/viewer/view.html?id=6290f4cddbb71830ca935478</t>
  </si>
  <si>
    <t>eplan52-65-3108965</t>
  </si>
  <si>
    <t>โครงการบริหารจัดการขยะขององค์กรปกครองส่วนท้องถิ่นจังหวัดลำปาง</t>
  </si>
  <si>
    <t>https://emenscr.nesdc.go.th/viewer/view.html?id=WXO9d8wQVkHO49GaY9W9</t>
  </si>
  <si>
    <t>https://emenscr.nesdc.go.th/viewer/view.html?id=6290f4cddbb71830ca93548b</t>
  </si>
  <si>
    <t>eplan52-65-139540</t>
  </si>
  <si>
    <t>โครงการส่งเสริมการมีส่วนร่วมของประชาชนในการคัดแยกขยะที่ต้นทาง</t>
  </si>
  <si>
    <t>https://emenscr.nesdc.go.th/viewer/view.html?id=XGd1rkOjomfN3Ak9LAo3</t>
  </si>
  <si>
    <t>https://emenscr.nesdc.go.th/viewer/view.html?id=6290f4cddbb71830ca93548c</t>
  </si>
  <si>
    <t>eplan53</t>
  </si>
  <si>
    <t>eplan53-65-2329352</t>
  </si>
  <si>
    <t>โครงการพัฒนาระบบการจัดการขยะมูลฝอย</t>
  </si>
  <si>
    <t>จ.อุตรดิตถ์</t>
  </si>
  <si>
    <t>https://emenscr.nesdc.go.th/viewer/view.html?id=y0dy8Q85rXCJZL8kBMgg</t>
  </si>
  <si>
    <t>https://emenscr.nesdc.go.th/viewer/view.html?id=6290f4da5ea6d430d74281f2</t>
  </si>
  <si>
    <t>eplan53-65-875664</t>
  </si>
  <si>
    <t>โครงการการกำจัดขยะ มูลฝอยแบบประชาชนมี ส่วนร่วม</t>
  </si>
  <si>
    <t>พฤษภาคม 0821</t>
  </si>
  <si>
    <t>https://emenscr.nesdc.go.th/viewer/view.html?id=Y7rO4mRklRiAE7q06dd8</t>
  </si>
  <si>
    <t>https://emenscr.nesdc.go.th/viewer/view.html?id=6290f4db5ea6d430d742821d</t>
  </si>
  <si>
    <t>eplan54</t>
  </si>
  <si>
    <t>eplan54-65-1169094</t>
  </si>
  <si>
    <t>การบริหารจัดการขยะ(จ้างเหมาจัดเก็บขยะ)</t>
  </si>
  <si>
    <t>จ.แพร่</t>
  </si>
  <si>
    <t>https://emenscr.nesdc.go.th/viewer/view.html?id=WXO9d8g0QMSj9a4jExXE</t>
  </si>
  <si>
    <t>https://emenscr.nesdc.go.th/viewer/view.html?id=6290f4e6df86e430db0b6d4d</t>
  </si>
  <si>
    <t>eplan57</t>
  </si>
  <si>
    <t>eplan57-65-3175671</t>
  </si>
  <si>
    <t>โครงการเสริมสร้างความรู้ ความเข้าใจ อนุรักษ์ทรัพยากรธรรมชาติและสิ่งแวดล้อม ให้แก่อาสาสมัครท้องถิ่นรักษ์โลก</t>
  </si>
  <si>
    <t>27 พฤษภาคม 2565 เวลา 22:58</t>
  </si>
  <si>
    <t>จ.เชียงราย</t>
  </si>
  <si>
    <t>https://emenscr.nesdc.go.th/viewer/view.html?id=eKpRjGoe9nCeVJnXXqJV</t>
  </si>
  <si>
    <t>https://emenscr.nesdc.go.th/viewer/view.html?id=6290f51c9c0ad830f35c2daa</t>
  </si>
  <si>
    <t>eplan57-65-1432278</t>
  </si>
  <si>
    <t>โครงการปรับปรุงบ่อขยะ</t>
  </si>
  <si>
    <t>https://emenscr.nesdc.go.th/viewer/view.html?id=o4Z8Ok7rXRSr6jV77q1Q</t>
  </si>
  <si>
    <t>https://emenscr.nesdc.go.th/viewer/view.html?id=6290f51c9c0ad830f35c2e15</t>
  </si>
  <si>
    <t>eplan57-65-1432676</t>
  </si>
  <si>
    <t>โครงการรณรงค์ปลูกจิตสำนึกในการคัดแยกขยะในชุมชนและครัวเรือน หมู่ที่ 1-12</t>
  </si>
  <si>
    <t>https://emenscr.nesdc.go.th/viewer/view.html?id=wEw8JYyx4zsxNkKVVqGp</t>
  </si>
  <si>
    <t>https://emenscr.nesdc.go.th/viewer/view.html?id=6290f51c9c0ad830f35c2e16</t>
  </si>
  <si>
    <t>eplan57-65-1432008</t>
  </si>
  <si>
    <t>โครงการจ้างเหมาจัดเก็บขยะในตำบลโรงช้าง</t>
  </si>
  <si>
    <t>https://emenscr.nesdc.go.th/viewer/view.html?id=532Jej2jLnSjOJn77GgM</t>
  </si>
  <si>
    <t>https://emenscr.nesdc.go.th/viewer/view.html?id=6290f51d9c0ad830f35c2e2b</t>
  </si>
  <si>
    <t>eplan57-65-2262427</t>
  </si>
  <si>
    <t>โครงการเพิ่มมูลค่าและกำจัดขยะอินทรีย์และของเสียในชุมชน(ก๊าซบอลลูน) ตำบลจันจว้าใต้</t>
  </si>
  <si>
    <t>https://emenscr.nesdc.go.th/viewer/view.html?id=y0dy8BdBNEiJwRrggqz0</t>
  </si>
  <si>
    <t>https://emenscr.nesdc.go.th/viewer/view.html?id=6290f51d9c0ad830f35c2e2f</t>
  </si>
  <si>
    <t>eplan57-65-2268630</t>
  </si>
  <si>
    <t>โครงการเพิ่มประสิทธิภาพการจัดการขยะมูลฝอยโดยการมีส่วนร่วมของเครือข่ายชุมชนแบบบูรณาการ</t>
  </si>
  <si>
    <t>https://emenscr.nesdc.go.th/viewer/view.html?id=lOaQVpapZoHwOA2WWq6A</t>
  </si>
  <si>
    <t>https://emenscr.nesdc.go.th/viewer/view.html?id=6290f51d9c0ad830f35c2e34</t>
  </si>
  <si>
    <t>eplan57-65-2249635</t>
  </si>
  <si>
    <t>โครงการเพิ่มมูลค่าและกำจัดขยะอินทรีย์และของเสียในชุมชน(ก๊าซบอลลูน) ตำบลจันจว้า</t>
  </si>
  <si>
    <t>https://emenscr.nesdc.go.th/viewer/view.html?id=kwmxBNmNjVto3g4AAqXz</t>
  </si>
  <si>
    <t>https://emenscr.nesdc.go.th/viewer/view.html?id=6290f51d9c0ad830f35c2e3d</t>
  </si>
  <si>
    <t>eplan61</t>
  </si>
  <si>
    <t>eplan61-65-507560</t>
  </si>
  <si>
    <t>ค่าธรรมเนียมในการกำจัดขยะมูลฝอยและสิ่งปฏิกูลแก่สำนักงานเทศบาลเมืองอุทัยธานีและค่าธรรมเนียมในการชั่งน้ำหนักขยะ มูลฝอยและสิ่งปฏิกูลประจำเดือน</t>
  </si>
  <si>
    <t>พฤศจิกายน 2565</t>
  </si>
  <si>
    <t>จ.อุทัยธานี</t>
  </si>
  <si>
    <t>https://emenscr.nesdc.go.th/viewer/view.html?id=aQxNkYrAyKIkY9dJ7j6M</t>
  </si>
  <si>
    <t>https://emenscr.nesdc.go.th/viewer/view.html?id=6290f531166ca930ff9c3e5a</t>
  </si>
  <si>
    <t>eplan61-65-652945</t>
  </si>
  <si>
    <t>ดำเนินการและบริหารจัดการขยะมูลฝอยและของเสียอันตราย จ.อน.</t>
  </si>
  <si>
    <t>https://emenscr.nesdc.go.th/viewer/view.html?id=MBjzZXLM2KuE5AyOmjOp</t>
  </si>
  <si>
    <t>https://emenscr.nesdc.go.th/viewer/view.html?id=6290f531166ca930ff9c3e7a</t>
  </si>
  <si>
    <t>eplan62</t>
  </si>
  <si>
    <t>eplan62-65-540302</t>
  </si>
  <si>
    <t>โครงการปรับปรุงและฝังกลบ บ่อขยะเทศบาลตำบลระหาน</t>
  </si>
  <si>
    <t>จ.กำแพงเพชร</t>
  </si>
  <si>
    <t>https://emenscr.nesdc.go.th/viewer/view.html?id=rXYa4EpE3gSM0Mx0pqOe</t>
  </si>
  <si>
    <t>https://emenscr.nesdc.go.th/viewer/view.html?id=6290f53e27be8f31043d9974</t>
  </si>
  <si>
    <t>eplan63</t>
  </si>
  <si>
    <t>eplan63-65-3038836</t>
  </si>
  <si>
    <t>โครงการขยะบุญเพื่อแลกเปลี่ยนเป็นของใช้อุปโภคบริโภค มอบให้ผู้สูงอายุ คนพิการ และผู้ด้อยโอกาสในเขตตำบลแม่อุสุ</t>
  </si>
  <si>
    <t>27 พฤษภาคม 2565 เวลา 22:59</t>
  </si>
  <si>
    <t>จ.ตาก</t>
  </si>
  <si>
    <t>https://emenscr.nesdc.go.th/viewer/view.html?id=jokmA4agMGHaAlLRmZeV</t>
  </si>
  <si>
    <t>https://emenscr.nesdc.go.th/viewer/view.html?id=6290f548163472310a2df1e4</t>
  </si>
  <si>
    <t>eplan63-65-1177472</t>
  </si>
  <si>
    <t>โครงการธนาคารขยะรีไซเคิลในโรงเรียน</t>
  </si>
  <si>
    <t>https://emenscr.nesdc.go.th/viewer/view.html?id=632pKgr8JEuRN7ZjOBQd</t>
  </si>
  <si>
    <t>https://emenscr.nesdc.go.th/viewer/view.html?id=6290f548163472310a2df1f7</t>
  </si>
  <si>
    <t>eplan63-65-2636974</t>
  </si>
  <si>
    <t>โครงการลด คัดแยกขยะ และการใช้ประโยชน์จากขยะด้วยหลัก 3Rs</t>
  </si>
  <si>
    <t>https://emenscr.nesdc.go.th/viewer/view.html?id=y0dy8k46XYhZw7GzxoKj</t>
  </si>
  <si>
    <t>https://emenscr.nesdc.go.th/viewer/view.html?id=6290f548163472310a2df1fe</t>
  </si>
  <si>
    <t>eplan64</t>
  </si>
  <si>
    <t>eplan64-65-505715</t>
  </si>
  <si>
    <t>รายจ่ายในการกำจัดขยะมูลฝอย</t>
  </si>
  <si>
    <t>จ.สุโขทัย</t>
  </si>
  <si>
    <t>https://emenscr.nesdc.go.th/viewer/view.html?id=A32N9Y2GMxF9jNxq2nq1</t>
  </si>
  <si>
    <t>https://emenscr.nesdc.go.th/viewer/view.html?id=6290f556044de331177f5c54</t>
  </si>
  <si>
    <t>eplan64-65-1018609</t>
  </si>
  <si>
    <t>ค่ากำจัดขยะมูลฝอยและสิ่งปฏิกูล</t>
  </si>
  <si>
    <t>https://emenscr.nesdc.go.th/viewer/view.html?id=rXYa4EY7OzswBz96pYY4</t>
  </si>
  <si>
    <t>https://emenscr.nesdc.go.th/viewer/view.html?id=6290f557044de331177f5c9c</t>
  </si>
  <si>
    <t>eplan64-65-2476426</t>
  </si>
  <si>
    <t>บริหารจัดการขยะมูลฝอยและสิ่งปฏิกูล</t>
  </si>
  <si>
    <t>https://emenscr.nesdc.go.th/viewer/view.html?id=532Jep2qmBTByQxR9OQZ</t>
  </si>
  <si>
    <t>https://emenscr.nesdc.go.th/viewer/view.html?id=6290f557044de331177f5cdf</t>
  </si>
  <si>
    <t>eplan65</t>
  </si>
  <si>
    <t>eplan65-65-408641</t>
  </si>
  <si>
    <t>การรณรงค์ส่งเสริมและลดปริมาณขยะ การคัดแยกขยะและกำจัดขยะมูลฝอยอย่างถูกวิธี</t>
  </si>
  <si>
    <t>จ.พิษณุโลก</t>
  </si>
  <si>
    <t>https://emenscr.nesdc.go.th/viewer/view.html?id=0R2Lm6YmAoinQwQpk820</t>
  </si>
  <si>
    <t>https://emenscr.nesdc.go.th/viewer/view.html?id=6290f56257fe8a311e64889c</t>
  </si>
  <si>
    <t>eplan65-65-1016606</t>
  </si>
  <si>
    <t>โครงการ อสถ. รักษโลก รักษ์สิ่งแวดล้อม</t>
  </si>
  <si>
    <t>https://emenscr.nesdc.go.th/viewer/view.html?id=JKm1a49Zd2sMoYoNz6KL</t>
  </si>
  <si>
    <t>https://emenscr.nesdc.go.th/viewer/view.html?id=6290f56357fe8a311e6488db</t>
  </si>
  <si>
    <t>eplan65-65-1016153</t>
  </si>
  <si>
    <t>โครงการจัดกิจกรรม รณรงค์ จิตอาสารักษาสิ่งแวดล้อม ตำบลหนองแขม</t>
  </si>
  <si>
    <t>https://emenscr.nesdc.go.th/viewer/view.html?id=qWK6rKmyEVH3qZqKaExj</t>
  </si>
  <si>
    <t>https://emenscr.nesdc.go.th/viewer/view.html?id=6290f56457fe8a311e648953</t>
  </si>
  <si>
    <t>eplan65-65-2698463</t>
  </si>
  <si>
    <t>โครงการอบรมให้ความรู้ในการจัดทำเตาเผาขยะแบบไร้ควัน</t>
  </si>
  <si>
    <t>https://emenscr.nesdc.go.th/viewer/view.html?id=LAQ1jQV6M5f94p461RwV</t>
  </si>
  <si>
    <t>https://emenscr.nesdc.go.th/viewer/view.html?id=6290f56457fe8a311e64897b</t>
  </si>
  <si>
    <t>eplan65-65-2564592</t>
  </si>
  <si>
    <t>โครงการส่งเสริมการมีส่วนร่วมของประชาชนในการลด คัดแยก และใชัประโยชน์จากขยะ ของเทศบาลตำบลบ้านคลอง</t>
  </si>
  <si>
    <t>https://emenscr.nesdc.go.th/viewer/view.html?id=532Je24Z5RinB9B13pan</t>
  </si>
  <si>
    <t>https://emenscr.nesdc.go.th/viewer/view.html?id=6290f56557fe8a311e6489be</t>
  </si>
  <si>
    <t>eplan65-65-2964080</t>
  </si>
  <si>
    <t>โครงการรณรงค์ประชาชนร่วมใจแยกขยะในครัวเรือน  ปีงบประมาณ 2565</t>
  </si>
  <si>
    <t>https://emenscr.nesdc.go.th/viewer/view.html?id=qWK6rKm5j3u3qZqKapBL</t>
  </si>
  <si>
    <t>https://emenscr.nesdc.go.th/viewer/view.html?id=6290f56557fe8a311e6489cc</t>
  </si>
  <si>
    <t>eplan65-65-1015890</t>
  </si>
  <si>
    <t>โครงการฝึกอบรมการสร้างนวัตกรรมสิ่งประดิษฐ์จากขยะ</t>
  </si>
  <si>
    <t>https://emenscr.nesdc.go.th/viewer/view.html?id=4321Z2Jj5MiqeyelMQ3y</t>
  </si>
  <si>
    <t>https://emenscr.nesdc.go.th/viewer/view.html?id=6290f56557fe8a311e6489e1</t>
  </si>
  <si>
    <t>eplan65-65-1010615</t>
  </si>
  <si>
    <t>โครงการคัดแยกขยะมูลฝอย ตามหลักการ  3 ช : ใช้น้อยลง ใช้ซ้ำ และนำกลับ มาใช้ใหม่</t>
  </si>
  <si>
    <t>https://emenscr.nesdc.go.th/viewer/view.html?id=932wB27A5RiMaOaRGWrn</t>
  </si>
  <si>
    <t>https://emenscr.nesdc.go.th/viewer/view.html?id=6290f56557fe8a311e6489e2</t>
  </si>
  <si>
    <t>eplan65-65-3166502</t>
  </si>
  <si>
    <t>โครงการส่งเสริมกิจกรรมรณรงค์การคัดแยก ขยะมูลฝอย ของตำบลหนองแขม</t>
  </si>
  <si>
    <t>https://emenscr.nesdc.go.th/viewer/view.html?id=1320a20o6wszZ1ZyO7gy</t>
  </si>
  <si>
    <t>https://emenscr.nesdc.go.th/viewer/view.html?id=6290f56657fe8a311e648a63</t>
  </si>
  <si>
    <t>eplan66</t>
  </si>
  <si>
    <t>eplan66-65-3019840</t>
  </si>
  <si>
    <t>โครงการส่งเสริมการปฏิบัติงานด้านรักษาความสะอาดและงานจัดเก็บขยะมูลฝอยและสิ่งปฏิกูล(งานจัดเก็บขยะมูลฝอย)</t>
  </si>
  <si>
    <t>จ.พิจิตร</t>
  </si>
  <si>
    <t>https://emenscr.nesdc.go.th/viewer/view.html?id=932wB2jkwecOzm9OBlQ9</t>
  </si>
  <si>
    <t>https://emenscr.nesdc.go.th/viewer/view.html?id=6290f5736b7f1431273cc831</t>
  </si>
  <si>
    <t>eplan66-65-3019847</t>
  </si>
  <si>
    <t>โครงการส่งเสริมการปฏิบัติงานด้านรักษาความสะอาดและงานจัดเก็บขยะมูลฝอยและสิ่งปฏิกูล(งานสูบสิ่งปฏิกูล)</t>
  </si>
  <si>
    <t>https://emenscr.nesdc.go.th/viewer/view.html?id=Ea2172Zo1WHYRm3YXJJl</t>
  </si>
  <si>
    <t>https://emenscr.nesdc.go.th/viewer/view.html?id=6290f5736b7f1431273cc871</t>
  </si>
  <si>
    <t>eplan66-65-3019839</t>
  </si>
  <si>
    <t>โครงการส่งเสริมการปฏิบัติงานด้านรักษาความสะอาดและงานจัดเก็บขยะมูลฝอยและสิ่งปฏิกูล(งานกวาดถนน)</t>
  </si>
  <si>
    <t>https://emenscr.nesdc.go.th/viewer/view.html?id=7M21Y2AJqKS19BW1V55Z</t>
  </si>
  <si>
    <t>https://emenscr.nesdc.go.th/viewer/view.html?id=6290f5746b7f1431273cc876</t>
  </si>
  <si>
    <t>eplan66-65-645769</t>
  </si>
  <si>
    <t>อบรมคัดแยกขยะในครัวเรือน</t>
  </si>
  <si>
    <t>https://emenscr.nesdc.go.th/viewer/view.html?id=Ea2172y6qGIYRm3YXJJG</t>
  </si>
  <si>
    <t>https://emenscr.nesdc.go.th/viewer/view.html?id=6290f5746b7f1431273cc879</t>
  </si>
  <si>
    <t>eplan71</t>
  </si>
  <si>
    <t>eplan71-65-809506</t>
  </si>
  <si>
    <t>โครงการธนาคารขยะ</t>
  </si>
  <si>
    <t>27 พฤษภาคม 2565 เวลา 23:00</t>
  </si>
  <si>
    <t>จ.กาญจนบุรี</t>
  </si>
  <si>
    <t>https://emenscr.nesdc.go.th/viewer/view.html?id=OoeNKeq362s0rZkpAp5O</t>
  </si>
  <si>
    <t>https://emenscr.nesdc.go.th/viewer/view.html?id=6290f596313a6f31409936c4</t>
  </si>
  <si>
    <t>eplan71-65-809267</t>
  </si>
  <si>
    <t>โครงการปลูกจิตสำนึกการ กำจัดขยะมูลฝอยและการ กำจัดขยะมูลฝอยโดยวิธี ธรรมชาติ</t>
  </si>
  <si>
    <t>https://emenscr.nesdc.go.th/viewer/view.html?id=deJLQJY5AzIWEwNr1r5Q</t>
  </si>
  <si>
    <t>https://emenscr.nesdc.go.th/viewer/view.html?id=6290f596313a6f31409936c5</t>
  </si>
  <si>
    <t>eplan71-65-809374</t>
  </si>
  <si>
    <t>โครงการทำปุ๋ยหมักชีวภาพ จากขยะมูลฝอย</t>
  </si>
  <si>
    <t>https://emenscr.nesdc.go.th/viewer/view.html?id=7M21Y2qJoLHMeZdL7Lpq</t>
  </si>
  <si>
    <t>https://emenscr.nesdc.go.th/viewer/view.html?id=6290f596313a6f31409936cc</t>
  </si>
  <si>
    <t>eplan71-65-143500</t>
  </si>
  <si>
    <t>โครงการคัดแยกขยะและนำกลับมาใช้ใหม่</t>
  </si>
  <si>
    <t>https://emenscr.nesdc.go.th/viewer/view.html?id=rXYa4YN139SV2oKkJk20</t>
  </si>
  <si>
    <t>https://emenscr.nesdc.go.th/viewer/view.html?id=6290f597313a6f31409936fa</t>
  </si>
  <si>
    <t>eplan71-65-1434360</t>
  </si>
  <si>
    <t>โครงการด้านการจัดการขยะ</t>
  </si>
  <si>
    <t>https://emenscr.nesdc.go.th/viewer/view.html?id=z0rRkrl4q5i4JE8GyG8Y</t>
  </si>
  <si>
    <t>https://emenscr.nesdc.go.th/viewer/view.html?id=6290f597313a6f3140993744</t>
  </si>
  <si>
    <t>eplan71-65-872996</t>
  </si>
  <si>
    <t>โครงการบริหารจัดการ ขยะมูลฝอย</t>
  </si>
  <si>
    <t>https://emenscr.nesdc.go.th/viewer/view.html?id=Y7rO4rGxyehEO49J8Jjk</t>
  </si>
  <si>
    <t>https://emenscr.nesdc.go.th/viewer/view.html?id=6290f598313a6f314099376b</t>
  </si>
  <si>
    <t>eplan72</t>
  </si>
  <si>
    <t>eplan72-65-2309713</t>
  </si>
  <si>
    <t>โครงการลดปริมาณขยะและคัดแยกขยะรีไซเคิล</t>
  </si>
  <si>
    <t>จ.สุพรรณบุรี</t>
  </si>
  <si>
    <t>https://emenscr.nesdc.go.th/viewer/view.html?id=3324jn9WoWfJGwXVpam1</t>
  </si>
  <si>
    <t>https://emenscr.nesdc.go.th/viewer/view.html?id=6290f5a69818d931465f262f</t>
  </si>
  <si>
    <t>eplan73</t>
  </si>
  <si>
    <t>eplan73-65-1870762</t>
  </si>
  <si>
    <t>โครงการจ้างเหมากำจัดขยะมูลฝอย</t>
  </si>
  <si>
    <t>จ.นครปฐม</t>
  </si>
  <si>
    <t>https://emenscr.nesdc.go.th/viewer/view.html?id=wEw8J6nN67f8xKWM3mmQ</t>
  </si>
  <si>
    <t>https://emenscr.nesdc.go.th/viewer/view.html?id=6290f5b735a30a314c589ab3</t>
  </si>
  <si>
    <t>eplan73-65-1869819</t>
  </si>
  <si>
    <t>โครงการรณรงค์คัดแยกขยะในชุมชน</t>
  </si>
  <si>
    <t>https://emenscr.nesdc.go.th/viewer/view.html?id=OoeNK4gq4pC83G96Aeer</t>
  </si>
  <si>
    <t>https://emenscr.nesdc.go.th/viewer/view.html?id=6290f5b735a30a314c589ab4</t>
  </si>
  <si>
    <t>eplan73-65-771414</t>
  </si>
  <si>
    <t>โครงการลดปริมาณขยะตามหลัก 3Rs</t>
  </si>
  <si>
    <t>https://emenscr.nesdc.go.th/viewer/view.html?id=1320an4znVSB3zGXjM9L</t>
  </si>
  <si>
    <t>https://emenscr.nesdc.go.th/viewer/view.html?id=6290f5b735a30a314c589acc</t>
  </si>
  <si>
    <t>eplan73-65-1870617</t>
  </si>
  <si>
    <t>โครงการจ้างเหมากำจัดขยะอันตราย</t>
  </si>
  <si>
    <t>https://emenscr.nesdc.go.th/viewer/view.html?id=932wBnK00ecE8MgoKz6J</t>
  </si>
  <si>
    <t>https://emenscr.nesdc.go.th/viewer/view.html?id=6290f5b835a30a314c589b05</t>
  </si>
  <si>
    <t>eplan74</t>
  </si>
  <si>
    <t>eplan74-65-19647</t>
  </si>
  <si>
    <t>ทอดผ้าป่าขยะรีไซเคิล</t>
  </si>
  <si>
    <t>27 พฤษภาคม 2565 เวลา 23:01</t>
  </si>
  <si>
    <t>จ.สมุทรสาคร</t>
  </si>
  <si>
    <t>https://emenscr.nesdc.go.th/viewer/view.html?id=deJLQjXZkYcaNMdN9ea8</t>
  </si>
  <si>
    <t>https://emenscr.nesdc.go.th/viewer/view.html?id=6290f5c6e396ef3159bce37b</t>
  </si>
  <si>
    <t>eplan74-65-236702</t>
  </si>
  <si>
    <t>โครงการรณรงค์ป้องกันการทิ้งขยะและสิ่งปฏิกูลริมคลองและริมถนนสาธารณะ</t>
  </si>
  <si>
    <t>https://emenscr.nesdc.go.th/viewer/view.html?id=Z64X9pBLOqfLgRNgE0jZ</t>
  </si>
  <si>
    <t>https://emenscr.nesdc.go.th/viewer/view.html?id=6290f5c6e396ef3159bce3c9</t>
  </si>
  <si>
    <t>eplan74-65-236308</t>
  </si>
  <si>
    <t>โครงการ 3R</t>
  </si>
  <si>
    <t>https://emenscr.nesdc.go.th/viewer/view.html?id=1320ankLEzFnAKQAmxJM</t>
  </si>
  <si>
    <t>https://emenscr.nesdc.go.th/viewer/view.html?id=6290f5c6e396ef3159bce3cb</t>
  </si>
  <si>
    <t>eplan74-65-233266</t>
  </si>
  <si>
    <t>โครงการจัดเก็บ ขน กำจัดขยะมูลฝอยทั่วไป</t>
  </si>
  <si>
    <t>https://emenscr.nesdc.go.th/viewer/view.html?id=Z64X9pmBgGuLgRNgE0oy</t>
  </si>
  <si>
    <t>https://emenscr.nesdc.go.th/viewer/view.html?id=6290f5c7e396ef3159bce3de</t>
  </si>
  <si>
    <t>eplan74-65-549976</t>
  </si>
  <si>
    <t>https://emenscr.nesdc.go.th/viewer/view.html?id=gAy1eKO6gJCX6JK69mZL</t>
  </si>
  <si>
    <t>https://emenscr.nesdc.go.th/viewer/view.html?id=6290f5c7e396ef3159bce3f6</t>
  </si>
  <si>
    <t>eplan74-65-237532</t>
  </si>
  <si>
    <t>จัดซื้อวัสดุเป็นค่าจัดซื้อถังขยะพลาสติกมีฝาปิด แบ่งแยก 4 สี ตามประเภทขยะมูลฝอย</t>
  </si>
  <si>
    <t>https://emenscr.nesdc.go.th/viewer/view.html?id=y0dy8EkBzWCQxA0x9Y5E</t>
  </si>
  <si>
    <t>https://emenscr.nesdc.go.th/viewer/view.html?id=6290f5c7e396ef3159bce3f7</t>
  </si>
  <si>
    <t>eplan74-65-986520</t>
  </si>
  <si>
    <t>Big Cleaning Day</t>
  </si>
  <si>
    <t>https://emenscr.nesdc.go.th/viewer/view.html?id=7M21YnyeXLImdyQdVBwL</t>
  </si>
  <si>
    <t>https://emenscr.nesdc.go.th/viewer/view.html?id=6290f5c7e396ef3159bce41b</t>
  </si>
  <si>
    <t>eplan76</t>
  </si>
  <si>
    <t>eplan76-65-30889</t>
  </si>
  <si>
    <t>โครงการกวาดบ้านทำความสะอาดเมือง (Big Cleaning Day)</t>
  </si>
  <si>
    <t>จ.เพชรบุรี</t>
  </si>
  <si>
    <t>https://emenscr.nesdc.go.th/viewer/view.html?id=qWK6rXOwdmurpJQN0860</t>
  </si>
  <si>
    <t>https://emenscr.nesdc.go.th/viewer/view.html?id=6290f5e05fd09e3163d713c4</t>
  </si>
  <si>
    <t>eplan76-65-1597664</t>
  </si>
  <si>
    <t>โครงการจ้างเหมาบริการรักษาความสะอาดถนนและพื้นที่สาธารณะ</t>
  </si>
  <si>
    <t>https://emenscr.nesdc.go.th/viewer/view.html?id=z0rRkgZWXohJzpExko4w</t>
  </si>
  <si>
    <t>https://emenscr.nesdc.go.th/viewer/view.html?id=6290f5e15fd09e3163d713c5</t>
  </si>
  <si>
    <t>eplan76-65-1598014</t>
  </si>
  <si>
    <t>โครงการผลิตปุ๋ยน้ำชีวภาพจากขยะอินทรีย์</t>
  </si>
  <si>
    <t>https://emenscr.nesdc.go.th/viewer/view.html?id=232LQlZ6pkUg2JeApVoW</t>
  </si>
  <si>
    <t>https://emenscr.nesdc.go.th/viewer/view.html?id=6290f5e15fd09e3163d713cd</t>
  </si>
  <si>
    <t>eplan77</t>
  </si>
  <si>
    <t>eplan77-65-2591063</t>
  </si>
  <si>
    <t>โครงการชุมชนไร้ถัง</t>
  </si>
  <si>
    <t>จ.ประจวบคีรีขันธ์</t>
  </si>
  <si>
    <t>https://emenscr.nesdc.go.th/viewer/view.html?id=qWK6rXz2OXhW36aJdYoa</t>
  </si>
  <si>
    <t>https://emenscr.nesdc.go.th/viewer/view.html?id=6290f5ed2217fb3168877ff2</t>
  </si>
  <si>
    <t>eplan80</t>
  </si>
  <si>
    <t>eplan80-65-1171524</t>
  </si>
  <si>
    <t>จ้างเหมาบริการรักษาความสะอาดและเป็นระเบียบเรียบร้อยของถนนและทางเท้า</t>
  </si>
  <si>
    <t>27 พฤษภาคม 2565 เวลา 23:02</t>
  </si>
  <si>
    <t>จ.นครศรีธรรมราช</t>
  </si>
  <si>
    <t>https://emenscr.nesdc.go.th/viewer/view.html?id=VWwZOpWV0ztElOnz7QGX</t>
  </si>
  <si>
    <t>https://emenscr.nesdc.go.th/viewer/view.html?id=6290f5f9c7cdde316cc79d4f</t>
  </si>
  <si>
    <t>eplan80-65-1171687</t>
  </si>
  <si>
    <t>จ้างเหมาบริการขุด/ปรับปรุงหลุมขยะและถนนภายในสถานที่ทิ้งขยะบ้านท้ายเรือ หมู่ 12</t>
  </si>
  <si>
    <t>https://emenscr.nesdc.go.th/viewer/view.html?id=OoeNKGoLOxUdl9jQOgkE</t>
  </si>
  <si>
    <t>https://emenscr.nesdc.go.th/viewer/view.html?id=6290f5f9c7cdde316cc79d52</t>
  </si>
  <si>
    <t>eplan80-65-1172107</t>
  </si>
  <si>
    <t>จ้างเหมาเพื่อปฏิบัติตามพรบ.การสาธารณสุข พ.ศ.2535</t>
  </si>
  <si>
    <t>https://emenscr.nesdc.go.th/viewer/view.html?id=deJLQKeRpGuOYAe7x9Nz</t>
  </si>
  <si>
    <t>https://emenscr.nesdc.go.th/viewer/view.html?id=6290f5f9c7cdde316cc79d53</t>
  </si>
  <si>
    <t>eplan80-65-2118023</t>
  </si>
  <si>
    <t>โครงการจ้างเหมาบริการด้านสาธารณสุขและสิ่งแวดล้อม</t>
  </si>
  <si>
    <t>https://emenscr.nesdc.go.th/viewer/view.html?id=B82wWY00NBFRMpnLJroJ</t>
  </si>
  <si>
    <t>https://emenscr.nesdc.go.th/viewer/view.html?id=6290f5fbc7cdde316cc79e08</t>
  </si>
  <si>
    <t>eplan80-65-3101241</t>
  </si>
  <si>
    <t>โครงการประชาสัมพันธ์ในการบริหารจัดการขยะมูลฝอย</t>
  </si>
  <si>
    <t>https://emenscr.nesdc.go.th/viewer/view.html?id=932wB8007mcaWgmALBQ3</t>
  </si>
  <si>
    <t>https://emenscr.nesdc.go.th/viewer/view.html?id=6290f5fbc7cdde316cc79e10</t>
  </si>
  <si>
    <t>eplan80-65-3101229</t>
  </si>
  <si>
    <t>โรงเรียนคาร์บอนต่ำ</t>
  </si>
  <si>
    <t>https://emenscr.nesdc.go.th/viewer/view.html?id=Gj2e8w33dNc7kLeR314X</t>
  </si>
  <si>
    <t>https://emenscr.nesdc.go.th/viewer/view.html?id=6290f5fbc7cdde316cc79e13</t>
  </si>
  <si>
    <t>eplan82</t>
  </si>
  <si>
    <t>eplan82-65-1725391</t>
  </si>
  <si>
    <t>ค่าดำเนินการจัดเก็บขยะมูลฝอยและสิ่งปฏิกูล</t>
  </si>
  <si>
    <t>จ.พังงา</t>
  </si>
  <si>
    <t>https://emenscr.nesdc.go.th/viewer/view.html?id=QOYLA7rawgfMz6LQdZ55</t>
  </si>
  <si>
    <t>https://emenscr.nesdc.go.th/viewer/view.html?id=6290f613e21013317d0236c0</t>
  </si>
  <si>
    <t>eplan82-65-830508</t>
  </si>
  <si>
    <t>ค่าธรรมเนียมกำจัดขยะมูลฝอย</t>
  </si>
  <si>
    <t>https://emenscr.nesdc.go.th/viewer/view.html?id=p9eBdqA4eacgBdRKeaAA</t>
  </si>
  <si>
    <t>https://emenscr.nesdc.go.th/viewer/view.html?id=6290f614e21013317d02371a</t>
  </si>
  <si>
    <t>eplan82-65-119644</t>
  </si>
  <si>
    <t>โครงการปรับเกลี่ยบ่อขยะเทศบาล</t>
  </si>
  <si>
    <t>https://emenscr.nesdc.go.th/viewer/view.html?id=lOaQVqewa9uMZ27EJRJ4</t>
  </si>
  <si>
    <t>https://emenscr.nesdc.go.th/viewer/view.html?id=6290f614e21013317d02375a</t>
  </si>
  <si>
    <t>eplan82-65-117030</t>
  </si>
  <si>
    <t>โครงการจัดหาถังขยะในเขตเทศบาล</t>
  </si>
  <si>
    <t>https://emenscr.nesdc.go.th/viewer/view.html?id=RdALB6zpAof9qJGQnBnw</t>
  </si>
  <si>
    <t>https://emenscr.nesdc.go.th/viewer/view.html?id=6290f614e21013317d02375c</t>
  </si>
  <si>
    <t>eplan82-65-120826</t>
  </si>
  <si>
    <t>โครงการถมดินกลบทับขยะพร้อมเกลี่ยเรียบ</t>
  </si>
  <si>
    <t>https://emenscr.nesdc.go.th/viewer/view.html?id=1320a5OL28t16zMxy5yY</t>
  </si>
  <si>
    <t>https://emenscr.nesdc.go.th/viewer/view.html?id=6290f614e21013317d02375d</t>
  </si>
  <si>
    <t>eplan82-65-116711</t>
  </si>
  <si>
    <t>โครงการบริหารจัดการขยะมูลฝอยในชุมชน</t>
  </si>
  <si>
    <t>https://emenscr.nesdc.go.th/viewer/view.html?id=kwmxBq6om4imL4kxdY8M</t>
  </si>
  <si>
    <t>https://emenscr.nesdc.go.th/viewer/view.html?id=6290f614e21013317d023763</t>
  </si>
  <si>
    <t>eplan82-65-582189</t>
  </si>
  <si>
    <t>โครงการสนับสนุนและเสริมสร้างสมรรถนะให้กับองค์กรปกครองส่วนท้องถิ่นในการบริหารจัดการขยะมูลฝอยและของเสียอันตรายจากชุมชน</t>
  </si>
  <si>
    <t>https://emenscr.nesdc.go.th/viewer/view.html?id=OoeNKXYEeAUMLGejpW84</t>
  </si>
  <si>
    <t>https://emenscr.nesdc.go.th/viewer/view.html?id=6290f614e21013317d023771</t>
  </si>
  <si>
    <t>eplan82-65-2900509</t>
  </si>
  <si>
    <t>โครงการลดขยะ ลดโรค ใส่ใจสิ่งแวดล้อม</t>
  </si>
  <si>
    <t>https://emenscr.nesdc.go.th/viewer/view.html?id=gAy1eq2Yywc4OWemdxBj</t>
  </si>
  <si>
    <t>https://emenscr.nesdc.go.th/viewer/view.html?id=6290f614e21013317d023780</t>
  </si>
  <si>
    <t>eplan83</t>
  </si>
  <si>
    <t>eplan83-65-612808</t>
  </si>
  <si>
    <t>โครงการรณรงค์สร้างจิตสำนึกในการรักษาความสะอาดเนื่องในวันสำคัญและโอกาสต่าง ๆ</t>
  </si>
  <si>
    <t>จ.ภูเก็ต</t>
  </si>
  <si>
    <t>https://emenscr.nesdc.go.th/viewer/view.html?id=B82wWKByq2c5nx4KgL7Q</t>
  </si>
  <si>
    <t>https://emenscr.nesdc.go.th/viewer/view.html?id=6290f6211649a731830bb3ea</t>
  </si>
  <si>
    <t>eplan86</t>
  </si>
  <si>
    <t>eplan86-65-3173843</t>
  </si>
  <si>
    <t>จัดการของเสียอันตรายจากชุมชน จังหวัดชุมพร</t>
  </si>
  <si>
    <t>27 พฤษภาคม 2565 เวลา 23:03</t>
  </si>
  <si>
    <t>จ.ชุมพร</t>
  </si>
  <si>
    <t>https://emenscr.nesdc.go.th/viewer/view.html?id=Y7rO4yGEM6teRe9aroB1</t>
  </si>
  <si>
    <t>https://emenscr.nesdc.go.th/viewer/view.html?id=6290f643e7318f31992d024a</t>
  </si>
  <si>
    <t>eplan90</t>
  </si>
  <si>
    <t>eplan90-65-502934</t>
  </si>
  <si>
    <t>อบรมเชิงปฏิบัติการและรณรงค์การใช้น้ำหมักชีวภาพและน้ำยาอเนกประสงค์</t>
  </si>
  <si>
    <t>จ.สงขลา</t>
  </si>
  <si>
    <t>https://emenscr.nesdc.go.th/viewer/view.html?id=Z64X9o8pdJfKzaQBMeyE</t>
  </si>
  <si>
    <t>https://emenscr.nesdc.go.th/viewer/view.html?id=6290f651bf5a05319dfa4940</t>
  </si>
  <si>
    <t>eplan90-65-502726</t>
  </si>
  <si>
    <t>คัดแยกขยะรีไซเคิล</t>
  </si>
  <si>
    <t>https://emenscr.nesdc.go.th/viewer/view.html?id=VWwZOYKxVQhxoqy92eKp</t>
  </si>
  <si>
    <t>https://emenscr.nesdc.go.th/viewer/view.html?id=6290f651bf5a05319dfa4946</t>
  </si>
  <si>
    <t>eplan90-65-3069237</t>
  </si>
  <si>
    <t>โครงการแปรรูปขยะให้เป็นปุ๋ยอินทรีย์</t>
  </si>
  <si>
    <t>https://emenscr.nesdc.go.th/viewer/view.html?id=rXYa48g9M1CGkpQglJ5B</t>
  </si>
  <si>
    <t>https://emenscr.nesdc.go.th/viewer/view.html?id=6290f651bf5a05319dfa4977</t>
  </si>
  <si>
    <t>eplan90-65-2630768</t>
  </si>
  <si>
    <t>โครงการรณรงค์การจัดการขยะ</t>
  </si>
  <si>
    <t>https://emenscr.nesdc.go.th/viewer/view.html?id=gAy1eEapBRuBd47A1pAE</t>
  </si>
  <si>
    <t>https://emenscr.nesdc.go.th/viewer/view.html?id=6290f653bf5a05319dfa4a3e</t>
  </si>
  <si>
    <t>eplan90-65-503159</t>
  </si>
  <si>
    <t>https://emenscr.nesdc.go.th/viewer/view.html?id=kwmxBge0OAt8dmlX6QX3</t>
  </si>
  <si>
    <t>https://emenscr.nesdc.go.th/viewer/view.html?id=6290f653bf5a05319dfa4a5a</t>
  </si>
  <si>
    <t>eplan90-65-3047603</t>
  </si>
  <si>
    <t>อุดหนุนปรับปรุงบ่อบำบัดน้ำเสีย ระบบฝังกลบขยะมูลฝอยและสิ่งปฏิกูล เทศบาลเมืองบ้านพรุและองค์กรร่วม</t>
  </si>
  <si>
    <t>https://emenscr.nesdc.go.th/viewer/view.html?id=deJLQ78pKnukroX2311M</t>
  </si>
  <si>
    <t>https://emenscr.nesdc.go.th/viewer/view.html?id=6290f653bf5a05319dfa4a69</t>
  </si>
  <si>
    <t>eplan90-65-1877798</t>
  </si>
  <si>
    <t>สะกอมสะอาด 3Rs ตามแนวประชารัฐ</t>
  </si>
  <si>
    <t>https://emenscr.nesdc.go.th/viewer/view.html?id=WXO9dAR5a0ikoOrmpdRn</t>
  </si>
  <si>
    <t>https://emenscr.nesdc.go.th/viewer/view.html?id=6290f654bf5a05319dfa4aa1</t>
  </si>
  <si>
    <t>eplan90-65-210081</t>
  </si>
  <si>
    <t>โครงการบริหารจัดการขยะมูลฝอยชุมชน   "จังหวัดสะอาด"</t>
  </si>
  <si>
    <t>https://emenscr.nesdc.go.th/viewer/view.html?id=VWwZOYEAmySxoqy92eVp</t>
  </si>
  <si>
    <t>https://emenscr.nesdc.go.th/viewer/view.html?id=6290f654bf5a05319dfa4ad2</t>
  </si>
  <si>
    <t>eplan90-65-210364</t>
  </si>
  <si>
    <t>โครงการพัฒนาความสะอาดและปรับปรุงสภาพแวดล้อมในเขตเทศบาลเมืองคอหงส์</t>
  </si>
  <si>
    <t>https://emenscr.nesdc.go.th/viewer/view.html?id=7M21YOV05RhkL16q87zW</t>
  </si>
  <si>
    <t>https://emenscr.nesdc.go.th/viewer/view.html?id=6290f654bf5a05319dfa4add</t>
  </si>
  <si>
    <t>eplan90-65-3069743</t>
  </si>
  <si>
    <t>โครงการสมทบงบประมาณโครงการปรับปรุงบ่อบำบัดนำเสียระบบฝังกลบขยะมูลฝอยและสิ่งปฏิกูลเทศบาลเมืองบ้านพรุและองค์กรร่วม</t>
  </si>
  <si>
    <t>https://emenscr.nesdc.go.th/viewer/view.html?id=gAy1eEZ293CBd47A1p2z</t>
  </si>
  <si>
    <t>https://emenscr.nesdc.go.th/viewer/view.html?id=6290f654bf5a05319dfa4ae4</t>
  </si>
  <si>
    <t>eplan90-65-1126683</t>
  </si>
  <si>
    <t>โครงการกิจกรรมเนื่องในวันสิ่งแวดล้อมโลก</t>
  </si>
  <si>
    <t>https://emenscr.nesdc.go.th/viewer/view.html?id=Ea217pZONgt2KYwLl086</t>
  </si>
  <si>
    <t>https://emenscr.nesdc.go.th/viewer/view.html?id=6290f657bf5a05319dfa4c07</t>
  </si>
  <si>
    <t>eplan90-65-1130162</t>
  </si>
  <si>
    <t>โครงการ 3 Rs ประชารัฐ</t>
  </si>
  <si>
    <t>https://emenscr.nesdc.go.th/viewer/view.html?id=QOYLAQ5aplfjdMJrymjg</t>
  </si>
  <si>
    <t>https://emenscr.nesdc.go.th/viewer/view.html?id=6290f658bf5a05319dfa4c6a</t>
  </si>
  <si>
    <t>eplan90-65-1127089</t>
  </si>
  <si>
    <t>โครงการคลองสำโรงสวยใสไร้ขยะ</t>
  </si>
  <si>
    <t>https://emenscr.nesdc.go.th/viewer/view.html?id=VWwZOYd61nUxoqy92eqz</t>
  </si>
  <si>
    <t>https://emenscr.nesdc.go.th/viewer/view.html?id=6290f658bf5a05319dfa4c72</t>
  </si>
  <si>
    <t>eplan90-65-1474813</t>
  </si>
  <si>
    <t>กำจัดขยะมูลฝอยและสิ่งปฏิกูล</t>
  </si>
  <si>
    <t>https://emenscr.nesdc.go.th/viewer/view.html?id=deJLQ7E64gTkroX231ol</t>
  </si>
  <si>
    <t>https://emenscr.nesdc.go.th/viewer/view.html?id=6290f658bf5a05319dfa4c76</t>
  </si>
  <si>
    <t>eplan90-65-1361165</t>
  </si>
  <si>
    <t>โครงการการจัดการขยะโดยหลัก 3Rs</t>
  </si>
  <si>
    <t>https://emenscr.nesdc.go.th/viewer/view.html?id=632pKwY5eqFBxaKEQZe9</t>
  </si>
  <si>
    <t>https://emenscr.nesdc.go.th/viewer/view.html?id=6290f659bf5a05319dfa4ceb</t>
  </si>
  <si>
    <t>eplan90-65-2630815</t>
  </si>
  <si>
    <t>โครงการการจัดการของเสียอันตรายชุมชนจังหวัดสงขลา</t>
  </si>
  <si>
    <t>https://emenscr.nesdc.go.th/viewer/view.html?id=LAQ1jlzMQnso6pjqR2Om</t>
  </si>
  <si>
    <t>https://emenscr.nesdc.go.th/viewer/view.html?id=6290f65abf5a05319dfa4d65</t>
  </si>
  <si>
    <t>eplan90-65-625629</t>
  </si>
  <si>
    <t>โครงการพัฒนาศูนย์เรียนรู้บูรณาการเศรษฐกิจพอเพียง เทศบาลตำบลปริกสู่เมืองที่เป็นมิตรกับสิ่งแวดล้อม</t>
  </si>
  <si>
    <t>https://emenscr.nesdc.go.th/viewer/view.html?id=QOYLAQGVyWUjdMJrymLK</t>
  </si>
  <si>
    <t>https://emenscr.nesdc.go.th/viewer/view.html?id=6290f65bbf5a05319dfa4d91</t>
  </si>
  <si>
    <t>eplan90-65-404759</t>
  </si>
  <si>
    <t>โครงการบริหารจัดการขยะตำบลน้ำขาว</t>
  </si>
  <si>
    <t>https://emenscr.nesdc.go.th/viewer/view.html?id=p9eBdMLa3rIxeg0zEXqB</t>
  </si>
  <si>
    <t>https://emenscr.nesdc.go.th/viewer/view.html?id=6290f65bbf5a05319dfa4de3</t>
  </si>
  <si>
    <t>eplan90-65-1310642</t>
  </si>
  <si>
    <t>โครงการจัดการขยะมูลฝอยชุมชน</t>
  </si>
  <si>
    <t>https://emenscr.nesdc.go.th/viewer/view.html?id=Y7rO4VJe8ehZJm5xa8ed</t>
  </si>
  <si>
    <t>https://emenscr.nesdc.go.th/viewer/view.html?id=6290f65cbf5a05319dfa4e2f</t>
  </si>
  <si>
    <t>eplan91</t>
  </si>
  <si>
    <t>eplan91-65-60288</t>
  </si>
  <si>
    <t>โครงการการจัดการขยะอันตรายจังหวัดสตูล</t>
  </si>
  <si>
    <t>จ.สตูล</t>
  </si>
  <si>
    <t>https://emenscr.nesdc.go.th/viewer/view.html?id=jokmAp3RWwt0lpgA0QMe</t>
  </si>
  <si>
    <t>https://emenscr.nesdc.go.th/viewer/view.html?id=6290f66ac3578a31a365b8d0</t>
  </si>
  <si>
    <t>eplan93</t>
  </si>
  <si>
    <t>eplan93-65-1218480</t>
  </si>
  <si>
    <t>โครงการขยะอันตรายแลกไข่</t>
  </si>
  <si>
    <t>27 พฤษภาคม 2565 เวลา 23:04</t>
  </si>
  <si>
    <t>จ.พัทลุง</t>
  </si>
  <si>
    <t>https://emenscr.nesdc.go.th/viewer/view.html?id=XGd1rBMOzkukN6nr1y0R</t>
  </si>
  <si>
    <t>https://emenscr.nesdc.go.th/viewer/view.html?id=6290f67eb746d231b4191920</t>
  </si>
  <si>
    <t>eplan93-65-1217626</t>
  </si>
  <si>
    <t>https://emenscr.nesdc.go.th/viewer/view.html?id=0R2LmKle7zCgwpoRnENl</t>
  </si>
  <si>
    <t>https://emenscr.nesdc.go.th/viewer/view.html?id=6290f67eb746d231b419192b</t>
  </si>
  <si>
    <t>eplan96</t>
  </si>
  <si>
    <t>eplan96-65-309433</t>
  </si>
  <si>
    <t>โครงการรณรงค์การคัดแยกขยะในครัวเรือนและลดปริมาณขยะตามหลักการ 3 Rs</t>
  </si>
  <si>
    <t>จ.นราธิวาส</t>
  </si>
  <si>
    <t>https://emenscr.nesdc.go.th/viewer/view.html?id=XGd1rqo4YjU4WKG9x49J</t>
  </si>
  <si>
    <t>https://emenscr.nesdc.go.th/viewer/view.html?id=6290f6a15963a031c523fa69</t>
  </si>
  <si>
    <t>eplan96-65-308890</t>
  </si>
  <si>
    <t>โครงการปลูกจิตสำนึกในการอนุรักษ์พลังงานเพื่อสิ่งแวดล้อม</t>
  </si>
  <si>
    <t>https://emenscr.nesdc.go.th/viewer/view.html?id=nrJZw9B18VteEWVK1eKd</t>
  </si>
  <si>
    <t>https://emenscr.nesdc.go.th/viewer/view.html?id=6290f6a15963a031c523fa7c</t>
  </si>
  <si>
    <t>eplan96-65-309865</t>
  </si>
  <si>
    <t>โครงการอนุรักษ์ทรัพยากรธรรมชาติและสิ่งแวดล้อม</t>
  </si>
  <si>
    <t>https://emenscr.nesdc.go.th/viewer/view.html?id=QOYLAqZgmosAawVOpAd1</t>
  </si>
  <si>
    <t>https://emenscr.nesdc.go.th/viewer/view.html?id=6290f6a15963a031c523fa84</t>
  </si>
  <si>
    <t>obec_regional_19_21</t>
  </si>
  <si>
    <t>ศธ 04155-65-0045</t>
  </si>
  <si>
    <t>ส่งเสริมการจัดการเรียนรู้บูรณาการจัดการขยะของโรงเรียน</t>
  </si>
  <si>
    <t>25 กรกฎาคม 2565 เวลา 11:38</t>
  </si>
  <si>
    <t>สำนักงานเขตพื้นที่การศึกษาประถมศึกษาสระบุรี เขต 1</t>
  </si>
  <si>
    <t>https://emenscr.nesdc.go.th/viewer/view.html?id=gAK2xkGyAocwEJA1LAE6</t>
  </si>
  <si>
    <t>https://emenscr.nesdc.go.th/viewer/view.html?id=62de1e5053b61d3dddb37b89</t>
  </si>
  <si>
    <t>obec_regional_34_51</t>
  </si>
  <si>
    <t>ศธ 04186-65-0037</t>
  </si>
  <si>
    <t>โครงการจัดการขยะด้วยหลัก 3Rs เพื่อพัฒนาคุณภาพชีวิตที่เป็นมิตรกัยสิ่งแวดล้อม</t>
  </si>
  <si>
    <t>29 กันยายน 2565 เวลา 20:55</t>
  </si>
  <si>
    <t>สำนักงานเขตพื้นที่การศึกษาประถมศึกษาอุบลราชธานี เขต 4</t>
  </si>
  <si>
    <t>https://emenscr.nesdc.go.th/viewer/view.html?id=XG5L6Qe4LAudje7J0j1d</t>
  </si>
  <si>
    <t>https://emenscr.nesdc.go.th/viewer/view.html?id=62e4f18d53b61d3dddb3ab9e</t>
  </si>
  <si>
    <t>https://emenscr.nesdc.go.th/viewer/view.html?id=433l9ZGRX7FK6mLA76eQ</t>
  </si>
  <si>
    <t>https://emenscr.nesdc.go.th/viewer/view.html?id=610bad73eeb6226fa20f3fae</t>
  </si>
  <si>
    <t>https://emenscr.nesdc.go.th/viewer/view.html?id=gAABp2p1pGFwjAo8RjXe</t>
  </si>
  <si>
    <t>https://emenscr.nesdc.go.th/viewer/view.html?id=610be37eeeb6226fa20f3fe3</t>
  </si>
  <si>
    <t>180403V01F03</t>
  </si>
  <si>
    <t>https://emenscr.nesdc.go.th/viewer/view.html?id=6330pWOGldS5woAm2aGo</t>
  </si>
  <si>
    <t>https://emenscr.nesdc.go.th/viewer/view.html?id=610d1d87cebcb57c86e915ea</t>
  </si>
  <si>
    <t>https://emenscr.nesdc.go.th/viewer/view.html?id=wEEj1MylkgCeM5ARaNra</t>
  </si>
  <si>
    <t>https://emenscr.nesdc.go.th/viewer/view.html?id=610fc7c0ef40ea035b9d0f94</t>
  </si>
  <si>
    <t>https://emenscr.nesdc.go.th/viewer/view.html?id=wEENVgAWj4UOawwK6mAA</t>
  </si>
  <si>
    <t>https://emenscr.nesdc.go.th/viewer/view.html?id=6112007a86ed660368a5bb3e</t>
  </si>
  <si>
    <t>180403V03F03</t>
  </si>
  <si>
    <t>https://emenscr.nesdc.go.th/viewer/view.html?id=Z66QryQ62BclnO6B10rm</t>
  </si>
  <si>
    <t>https://emenscr.nesdc.go.th/viewer/view.html?id=6112837d77572f035a6ea16c</t>
  </si>
  <si>
    <t>สถาบันวิจัยวิทยาศาสตร์และเทคโนโลยีแห่งประเทศไทย</t>
  </si>
  <si>
    <t>https://emenscr.nesdc.go.th/viewer/view.html?id=eKKOO09403feydRJ28lo</t>
  </si>
  <si>
    <t>https://emenscr.nesdc.go.th/viewer/view.html?id=6113a8b479c1d06ed51e542e</t>
  </si>
  <si>
    <t>https://emenscr.nesdc.go.th/viewer/view.html?id=3331GdALxBUWa1N3X8V2</t>
  </si>
  <si>
    <t>https://emenscr.nesdc.go.th/viewer/view.html?id=611636d3a94df25e1c497502</t>
  </si>
  <si>
    <t>https://emenscr.nesdc.go.th/viewer/view.html?id=XGGM0nEQowcz9kd6a3aQ</t>
  </si>
  <si>
    <t>https://emenscr.nesdc.go.th/viewer/view.html?id=611641b6479d5e70e62b9058</t>
  </si>
  <si>
    <t>https://emenscr.nesdc.go.th/viewer/view.html?id=RddpoZypZ8imwYez58ZR</t>
  </si>
  <si>
    <t>https://emenscr.nesdc.go.th/viewer/view.html?id=61164c8d4afae470e58edb5d</t>
  </si>
  <si>
    <t>สำนักงานพัฒนาวิทยาศาสตร์และเทคโนโลยีแห่งชาติ</t>
  </si>
  <si>
    <t>https://emenscr.nesdc.go.th/viewer/view.html?id=z00Nwzg8ljS0LORAlZZE</t>
  </si>
  <si>
    <t>https://emenscr.nesdc.go.th/viewer/view.html?id=61166b3386a2b770df75a902</t>
  </si>
  <si>
    <t>https://emenscr.nesdc.go.th/viewer/view.html?id=Z66L9wq7G5CxmdWYG1MN</t>
  </si>
  <si>
    <t>https://emenscr.nesdc.go.th/viewer/view.html?id=61167ee0ee6abd1f94902747</t>
  </si>
  <si>
    <t>https://emenscr.nesdc.go.th/viewer/view.html?id=QOONwMozw1fxM0A7xx0r</t>
  </si>
  <si>
    <t>https://emenscr.nesdc.go.th/viewer/view.html?id=611716019b236c1f95b0c0d4</t>
  </si>
  <si>
    <t>180403V03F01</t>
  </si>
  <si>
    <t>https://emenscr.nesdc.go.th/viewer/view.html?id=KYYGGedGOKcg5mnp9Z1q</t>
  </si>
  <si>
    <t>https://emenscr.nesdc.go.th/viewer/view.html?id=61171c854bf4461f93d6e538</t>
  </si>
  <si>
    <t>https://emenscr.nesdc.go.th/viewer/view.html?id=qWW0zer6RxfGzwgN6jVM</t>
  </si>
  <si>
    <t>https://emenscr.nesdc.go.th/viewer/view.html?id=6117dfc94bf4461f93d6e618</t>
  </si>
  <si>
    <t>https://emenscr.nesdc.go.th/viewer/view.html?id=133A64xnJQhq6lGX94JR</t>
  </si>
  <si>
    <t>https://emenscr.nesdc.go.th/viewer/view.html?id=6117e20f4bf4461f93d6e61a</t>
  </si>
  <si>
    <t>180403V03F02</t>
  </si>
  <si>
    <t>https://emenscr.nesdc.go.th/viewer/view.html?id=joonRdpKWJikN325ajxk</t>
  </si>
  <si>
    <t>https://emenscr.nesdc.go.th/viewer/view.html?id=6118e9ec4bf4461f93d6e6d9</t>
  </si>
  <si>
    <t>https://emenscr.nesdc.go.th/viewer/view.html?id=rXXoEEeW6guo4Vy3zEzE</t>
  </si>
  <si>
    <t>https://emenscr.nesdc.go.th/viewer/view.html?id=611a28f6454a1a70721698cd</t>
  </si>
  <si>
    <t>https://emenscr.nesdc.go.th/viewer/view.html?id=nrrjJKBZmOCL7Nlm46X6</t>
  </si>
  <si>
    <t>https://emenscr.nesdc.go.th/viewer/view.html?id=611a2dca83a667707448628f</t>
  </si>
  <si>
    <t>https://emenscr.nesdc.go.th/viewer/view.html?id=qWWBqX2pp3u6m1x3deLm</t>
  </si>
  <si>
    <t>https://emenscr.nesdc.go.th/viewer/view.html?id=611a50d383a6677074486305</t>
  </si>
  <si>
    <t>eplan</t>
  </si>
  <si>
    <t>180403V04F06</t>
  </si>
  <si>
    <t>180403V04F02</t>
  </si>
  <si>
    <t>180403V04F05</t>
  </si>
  <si>
    <t>180403V01F05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</si>
</sst>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u/>
      <sz val="11"/>
      <color theme="10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b/>
      <sz val="14"/>
      <name val="TH SarabunPSK"/>
    </font>
    <font>
      <b/>
      <sz val="11"/>
      <name val="Calibri"/>
    </font>
    <font>
      <sz val="8"/>
      <name val="Calibri"/>
    </font>
    <font>
      <b/>
      <sz val="16"/>
      <name val="TH SarabunPSK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105">
    <xf numFmtId="0" fontId="0" fillId="0" borderId="0" xfId="0"/>
    <xf numFmtId="0" fontId="1" fillId="0" borderId="0" xfId="0" applyFont="1"/>
    <xf numFmtId="3" fontId="0" fillId="0" borderId="0" xfId="0" applyNumberFormat="1"/>
    <xf numFmtId="1" fontId="0" fillId="0" borderId="0" xfId="0" applyNumberFormat="1"/>
    <xf numFmtId="0" fontId="2" fillId="0" borderId="0" xfId="0" applyFont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1" fillId="3" borderId="0" xfId="0" applyFont="1" applyFill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12" borderId="0" xfId="2" applyFont="1" applyFill="1"/>
    <xf numFmtId="0" fontId="9" fillId="12" borderId="0" xfId="2" applyFont="1" applyFill="1" applyAlignment="1">
      <alignment horizontal="left" vertical="center" wrapText="1"/>
    </xf>
    <xf numFmtId="0" fontId="8" fillId="0" borderId="0" xfId="2" applyFont="1"/>
    <xf numFmtId="0" fontId="10" fillId="0" borderId="0" xfId="2" applyFont="1" applyAlignment="1">
      <alignment horizontal="left" vertical="center"/>
    </xf>
    <xf numFmtId="0" fontId="8" fillId="0" borderId="0" xfId="2" applyFont="1" applyAlignment="1">
      <alignment horizontal="center"/>
    </xf>
    <xf numFmtId="0" fontId="10" fillId="13" borderId="0" xfId="2" applyFont="1" applyFill="1" applyAlignment="1">
      <alignment horizontal="left" vertical="center"/>
    </xf>
    <xf numFmtId="0" fontId="8" fillId="13" borderId="0" xfId="2" applyFont="1" applyFill="1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wrapText="1"/>
    </xf>
    <xf numFmtId="0" fontId="10" fillId="0" borderId="0" xfId="2" applyFont="1"/>
    <xf numFmtId="0" fontId="10" fillId="0" borderId="0" xfId="2" applyFont="1" applyAlignment="1">
      <alignment horizontal="left" vertical="top" wrapText="1"/>
    </xf>
    <xf numFmtId="0" fontId="10" fillId="16" borderId="0" xfId="2" applyFont="1" applyFill="1" applyAlignment="1">
      <alignment horizontal="left" vertical="center"/>
    </xf>
    <xf numFmtId="0" fontId="8" fillId="16" borderId="0" xfId="2" applyFont="1" applyFill="1"/>
    <xf numFmtId="0" fontId="10" fillId="0" borderId="0" xfId="2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3" borderId="0" xfId="0" applyFont="1" applyFill="1"/>
    <xf numFmtId="0" fontId="13" fillId="3" borderId="0" xfId="0" applyFont="1" applyFill="1" applyAlignment="1">
      <alignment horizontal="left"/>
    </xf>
    <xf numFmtId="0" fontId="14" fillId="0" borderId="1" xfId="1" applyFont="1" applyFill="1" applyBorder="1" applyAlignment="1">
      <alignment horizontal="left" vertical="center" indent="1"/>
    </xf>
    <xf numFmtId="0" fontId="14" fillId="0" borderId="2" xfId="1" applyFont="1" applyFill="1" applyBorder="1" applyAlignment="1">
      <alignment horizontal="left" vertical="center" indent="1"/>
    </xf>
    <xf numFmtId="0" fontId="12" fillId="4" borderId="0" xfId="0" applyFont="1" applyFill="1"/>
    <xf numFmtId="0" fontId="12" fillId="5" borderId="0" xfId="0" applyFont="1" applyFill="1"/>
    <xf numFmtId="0" fontId="12" fillId="5" borderId="0" xfId="0" applyFont="1" applyFill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/>
    </xf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16" fillId="0" borderId="1" xfId="1" applyFont="1" applyFill="1" applyBorder="1" applyAlignment="1">
      <alignment horizontal="left" vertical="center" indent="1"/>
    </xf>
    <xf numFmtId="0" fontId="16" fillId="0" borderId="2" xfId="1" applyFont="1" applyFill="1" applyBorder="1" applyAlignment="1">
      <alignment horizontal="left" vertical="center" indent="1"/>
    </xf>
    <xf numFmtId="0" fontId="15" fillId="4" borderId="0" xfId="0" applyFont="1" applyFill="1"/>
    <xf numFmtId="0" fontId="15" fillId="5" borderId="0" xfId="0" applyFont="1" applyFill="1"/>
    <xf numFmtId="0" fontId="12" fillId="6" borderId="0" xfId="0" applyFont="1" applyFill="1" applyAlignment="1">
      <alignment horizontal="left"/>
    </xf>
    <xf numFmtId="0" fontId="12" fillId="7" borderId="0" xfId="0" applyFont="1" applyFill="1" applyAlignment="1">
      <alignment horizontal="left"/>
    </xf>
    <xf numFmtId="0" fontId="12" fillId="4" borderId="0" xfId="0" applyFont="1" applyFill="1" applyAlignment="1">
      <alignment horizontal="left"/>
    </xf>
    <xf numFmtId="0" fontId="12" fillId="8" borderId="0" xfId="0" applyFont="1" applyFill="1" applyAlignment="1">
      <alignment horizontal="left"/>
    </xf>
    <xf numFmtId="0" fontId="12" fillId="9" borderId="0" xfId="0" applyFont="1" applyFill="1" applyAlignment="1">
      <alignment horizontal="left"/>
    </xf>
    <xf numFmtId="0" fontId="14" fillId="0" borderId="3" xfId="1" applyFont="1" applyFill="1" applyBorder="1" applyAlignment="1">
      <alignment horizontal="left" vertical="center" indent="1"/>
    </xf>
    <xf numFmtId="0" fontId="12" fillId="6" borderId="0" xfId="0" applyFont="1" applyFill="1"/>
    <xf numFmtId="0" fontId="12" fillId="7" borderId="0" xfId="0" applyFont="1" applyFill="1"/>
    <xf numFmtId="0" fontId="12" fillId="10" borderId="0" xfId="0" applyFont="1" applyFill="1"/>
    <xf numFmtId="0" fontId="12" fillId="11" borderId="0" xfId="0" applyFont="1" applyFill="1"/>
    <xf numFmtId="0" fontId="12" fillId="8" borderId="0" xfId="0" applyFont="1" applyFill="1"/>
    <xf numFmtId="0" fontId="12" fillId="12" borderId="0" xfId="0" applyFont="1" applyFill="1"/>
    <xf numFmtId="0" fontId="12" fillId="13" borderId="0" xfId="0" applyFont="1" applyFill="1"/>
    <xf numFmtId="0" fontId="12" fillId="14" borderId="0" xfId="0" applyFont="1" applyFill="1"/>
    <xf numFmtId="0" fontId="12" fillId="15" borderId="0" xfId="0" applyFont="1" applyFill="1"/>
    <xf numFmtId="0" fontId="12" fillId="9" borderId="0" xfId="0" applyFont="1" applyFill="1"/>
    <xf numFmtId="0" fontId="17" fillId="0" borderId="0" xfId="0" pivotButton="1" applyFont="1"/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indent="1"/>
    </xf>
    <xf numFmtId="0" fontId="17" fillId="0" borderId="0" xfId="0" applyFont="1" applyAlignment="1">
      <alignment horizontal="left" indent="2"/>
    </xf>
    <xf numFmtId="0" fontId="17" fillId="0" borderId="0" xfId="0" applyFont="1" applyAlignment="1">
      <alignment horizontal="left" indent="3"/>
    </xf>
    <xf numFmtId="0" fontId="0" fillId="0" borderId="0" xfId="0" applyAlignment="1">
      <alignment horizontal="center"/>
    </xf>
    <xf numFmtId="0" fontId="0" fillId="0" borderId="0" xfId="0"/>
    <xf numFmtId="0" fontId="18" fillId="0" borderId="0" xfId="0" applyFont="1"/>
    <xf numFmtId="0" fontId="3" fillId="0" borderId="0" xfId="1"/>
    <xf numFmtId="0" fontId="3" fillId="0" borderId="2" xfId="1" applyBorder="1"/>
    <xf numFmtId="0" fontId="16" fillId="0" borderId="0" xfId="1" applyFont="1" applyFill="1" applyBorder="1" applyAlignment="1">
      <alignment horizontal="left" vertical="center" indent="1"/>
    </xf>
    <xf numFmtId="0" fontId="0" fillId="5" borderId="0" xfId="0" applyFill="1"/>
    <xf numFmtId="0" fontId="15" fillId="7" borderId="0" xfId="0" applyFont="1" applyFill="1"/>
    <xf numFmtId="0" fontId="0" fillId="7" borderId="0" xfId="0" applyFill="1"/>
    <xf numFmtId="0" fontId="15" fillId="10" borderId="0" xfId="0" applyFont="1" applyFill="1"/>
    <xf numFmtId="0" fontId="0" fillId="10" borderId="0" xfId="0" applyFill="1"/>
    <xf numFmtId="0" fontId="15" fillId="6" borderId="0" xfId="0" applyFont="1" applyFill="1"/>
    <xf numFmtId="0" fontId="15" fillId="11" borderId="0" xfId="0" applyFont="1" applyFill="1"/>
    <xf numFmtId="0" fontId="0" fillId="11" borderId="0" xfId="0" applyFill="1"/>
    <xf numFmtId="0" fontId="15" fillId="14" borderId="0" xfId="0" applyFont="1" applyFill="1"/>
    <xf numFmtId="0" fontId="0" fillId="14" borderId="0" xfId="0" applyFill="1"/>
    <xf numFmtId="0" fontId="0" fillId="6" borderId="0" xfId="0" applyFill="1"/>
    <xf numFmtId="0" fontId="15" fillId="13" borderId="0" xfId="0" applyFont="1" applyFill="1"/>
    <xf numFmtId="0" fontId="0" fillId="13" borderId="0" xfId="0" applyFill="1"/>
    <xf numFmtId="0" fontId="15" fillId="17" borderId="0" xfId="0" applyFont="1" applyFill="1"/>
    <xf numFmtId="0" fontId="15" fillId="15" borderId="0" xfId="0" applyFont="1" applyFill="1"/>
    <xf numFmtId="0" fontId="15" fillId="18" borderId="0" xfId="0" applyFont="1" applyFill="1"/>
    <xf numFmtId="0" fontId="0" fillId="18" borderId="0" xfId="0" applyFill="1"/>
    <xf numFmtId="0" fontId="15" fillId="19" borderId="0" xfId="0" applyFont="1" applyFill="1"/>
    <xf numFmtId="0" fontId="15" fillId="20" borderId="0" xfId="0" applyFont="1" applyFill="1"/>
    <xf numFmtId="0" fontId="0" fillId="20" borderId="0" xfId="0" applyFill="1"/>
    <xf numFmtId="0" fontId="15" fillId="21" borderId="0" xfId="0" applyFont="1" applyFill="1"/>
    <xf numFmtId="0" fontId="0" fillId="21" borderId="0" xfId="0" applyFill="1"/>
    <xf numFmtId="0" fontId="15" fillId="22" borderId="0" xfId="0" applyFont="1" applyFill="1"/>
    <xf numFmtId="0" fontId="15" fillId="23" borderId="0" xfId="0" applyFont="1" applyFill="1"/>
    <xf numFmtId="0" fontId="20" fillId="0" borderId="0" xfId="0" pivotButton="1" applyFont="1"/>
    <xf numFmtId="0" fontId="20" fillId="0" borderId="0" xfId="0" applyFont="1"/>
    <xf numFmtId="0" fontId="20" fillId="0" borderId="0" xfId="0" applyFont="1" applyAlignment="1">
      <alignment horizontal="left"/>
    </xf>
    <xf numFmtId="0" fontId="20" fillId="0" borderId="0" xfId="0" applyNumberFormat="1" applyFont="1"/>
    <xf numFmtId="0" fontId="20" fillId="0" borderId="0" xfId="0" applyFont="1" applyAlignment="1">
      <alignment horizontal="left" indent="1"/>
    </xf>
    <xf numFmtId="0" fontId="20" fillId="0" borderId="4" xfId="0" applyNumberFormat="1" applyFont="1" applyBorder="1"/>
    <xf numFmtId="0" fontId="20" fillId="0" borderId="4" xfId="0" applyFont="1" applyBorder="1" applyAlignment="1">
      <alignment horizontal="left"/>
    </xf>
    <xf numFmtId="1" fontId="0" fillId="0" borderId="0" xfId="0" applyNumberFormat="1" applyAlignment="1">
      <alignment horizontal="left"/>
    </xf>
  </cellXfs>
  <cellStyles count="3">
    <cellStyle name="Hyperlink" xfId="1" builtinId="8"/>
    <cellStyle name="Normal 2 2" xfId="2" xr:uid="{00000000-0005-0000-0000-000002000000}"/>
    <cellStyle name="ปกติ" xfId="0" builtinId="0"/>
  </cellStyles>
  <dxfs count="99"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font>
        <sz val="14"/>
      </font>
    </dxf>
    <dxf>
      <font>
        <b/>
      </font>
    </dxf>
    <dxf>
      <font>
        <name val="TH SarabunPSK"/>
      </font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E2CFF1"/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9259</xdr:colOff>
      <xdr:row>2</xdr:row>
      <xdr:rowOff>214313</xdr:rowOff>
    </xdr:from>
    <xdr:to>
      <xdr:col>5</xdr:col>
      <xdr:colOff>559828</xdr:colOff>
      <xdr:row>6</xdr:row>
      <xdr:rowOff>318823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778F26-EB81-4952-A0D7-CFF954FDE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09" y="1312863"/>
          <a:ext cx="2474619" cy="311441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2</xdr:col>
      <xdr:colOff>13230</xdr:colOff>
      <xdr:row>6</xdr:row>
      <xdr:rowOff>419365</xdr:rowOff>
    </xdr:from>
    <xdr:to>
      <xdr:col>4</xdr:col>
      <xdr:colOff>83022</xdr:colOff>
      <xdr:row>7</xdr:row>
      <xdr:rowOff>251355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3CB453-7F1D-45DD-BC79-549A007D8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4480" y="4527815"/>
          <a:ext cx="1352492" cy="129884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19843</xdr:colOff>
      <xdr:row>8</xdr:row>
      <xdr:rowOff>362694</xdr:rowOff>
    </xdr:from>
    <xdr:to>
      <xdr:col>6</xdr:col>
      <xdr:colOff>621770</xdr:colOff>
      <xdr:row>16</xdr:row>
      <xdr:rowOff>49397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99F2BA9-3D58-473E-A93A-7CAF902E7814}"/>
            </a:ext>
          </a:extLst>
        </xdr:cNvPr>
        <xdr:cNvGrpSpPr/>
      </xdr:nvGrpSpPr>
      <xdr:grpSpPr>
        <a:xfrm>
          <a:off x="8586900" y="6306294"/>
          <a:ext cx="3388670" cy="5009817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F5C4664D-8D98-4B8F-8B4F-560F6FD39AC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31601D51-B6E8-48E1-9802-E8ED7FD09E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97692</xdr:colOff>
      <xdr:row>1</xdr:row>
      <xdr:rowOff>114303</xdr:rowOff>
    </xdr:from>
    <xdr:to>
      <xdr:col>6</xdr:col>
      <xdr:colOff>1337592</xdr:colOff>
      <xdr:row>7</xdr:row>
      <xdr:rowOff>89995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6CE786BF-C797-4217-A9F9-C0E864C60643}"/>
            </a:ext>
          </a:extLst>
        </xdr:cNvPr>
        <xdr:cNvSpPr txBox="1"/>
      </xdr:nvSpPr>
      <xdr:spPr>
        <a:xfrm>
          <a:off x="97692" y="382957"/>
          <a:ext cx="7431150" cy="10747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50253</xdr:colOff>
      <xdr:row>1</xdr:row>
      <xdr:rowOff>109903</xdr:rowOff>
    </xdr:from>
    <xdr:to>
      <xdr:col>9</xdr:col>
      <xdr:colOff>1139268</xdr:colOff>
      <xdr:row>7</xdr:row>
      <xdr:rowOff>73187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20D62C6-0B60-48D3-B8F5-0CDC8EA64095}"/>
            </a:ext>
          </a:extLst>
        </xdr:cNvPr>
        <xdr:cNvSpPr txBox="1"/>
      </xdr:nvSpPr>
      <xdr:spPr>
        <a:xfrm>
          <a:off x="7633618" y="378557"/>
          <a:ext cx="5631708" cy="10623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97692</xdr:colOff>
      <xdr:row>1</xdr:row>
      <xdr:rowOff>114303</xdr:rowOff>
    </xdr:from>
    <xdr:to>
      <xdr:col>8</xdr:col>
      <xdr:colOff>1337592</xdr:colOff>
      <xdr:row>7</xdr:row>
      <xdr:rowOff>89995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12E649-FF73-4935-B2CD-B74BD309D456}"/>
            </a:ext>
          </a:extLst>
        </xdr:cNvPr>
        <xdr:cNvSpPr txBox="1"/>
      </xdr:nvSpPr>
      <xdr:spPr>
        <a:xfrm>
          <a:off x="97692" y="381003"/>
          <a:ext cx="7320660" cy="15758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50253</xdr:colOff>
      <xdr:row>1</xdr:row>
      <xdr:rowOff>109903</xdr:rowOff>
    </xdr:from>
    <xdr:to>
      <xdr:col>11</xdr:col>
      <xdr:colOff>1139268</xdr:colOff>
      <xdr:row>7</xdr:row>
      <xdr:rowOff>73187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6267A1D-4F39-4D70-BB67-E3E803877B52}"/>
            </a:ext>
          </a:extLst>
        </xdr:cNvPr>
        <xdr:cNvSpPr txBox="1"/>
      </xdr:nvSpPr>
      <xdr:spPr>
        <a:xfrm>
          <a:off x="7502613" y="376603"/>
          <a:ext cx="5554335" cy="15634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447675</xdr:colOff>
      <xdr:row>0</xdr:row>
      <xdr:rowOff>252148</xdr:rowOff>
    </xdr:from>
    <xdr:to>
      <xdr:col>26</xdr:col>
      <xdr:colOff>242118</xdr:colOff>
      <xdr:row>20</xdr:row>
      <xdr:rowOff>257175</xdr:rowOff>
    </xdr:to>
    <xdr:pic>
      <xdr:nvPicPr>
        <xdr:cNvPr id="51" name="รูปภาพ 50">
          <a:extLst>
            <a:ext uri="{FF2B5EF4-FFF2-40B4-BE49-F238E27FC236}">
              <a16:creationId xmlns:a16="http://schemas.microsoft.com/office/drawing/2014/main" id="{C7321343-8295-5CA4-8154-A149C4A80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4650" y="252148"/>
          <a:ext cx="11481618" cy="6291527"/>
        </a:xfrm>
        <a:prstGeom prst="rect">
          <a:avLst/>
        </a:prstGeom>
      </xdr:spPr>
    </xdr:pic>
    <xdr:clientData/>
  </xdr:twoCellAnchor>
  <xdr:oneCellAnchor>
    <xdr:from>
      <xdr:col>9</xdr:col>
      <xdr:colOff>428625</xdr:colOff>
      <xdr:row>6</xdr:row>
      <xdr:rowOff>266700</xdr:rowOff>
    </xdr:from>
    <xdr:ext cx="698589" cy="293927"/>
    <xdr:sp macro="" textlink="">
      <xdr:nvSpPr>
        <xdr:cNvPr id="52" name="กล่องข้อความ 51">
          <a:extLst>
            <a:ext uri="{FF2B5EF4-FFF2-40B4-BE49-F238E27FC236}">
              <a16:creationId xmlns:a16="http://schemas.microsoft.com/office/drawing/2014/main" id="{470EB0B7-E525-4C5F-B6CC-42EB6C129E43}"/>
            </a:ext>
          </a:extLst>
        </xdr:cNvPr>
        <xdr:cNvSpPr txBox="1"/>
      </xdr:nvSpPr>
      <xdr:spPr>
        <a:xfrm>
          <a:off x="8353425" y="2152650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118533</xdr:colOff>
      <xdr:row>17</xdr:row>
      <xdr:rowOff>1406</xdr:rowOff>
    </xdr:from>
    <xdr:ext cx="1892056" cy="428322"/>
    <xdr:sp macro="" textlink="">
      <xdr:nvSpPr>
        <xdr:cNvPr id="53" name="กล่องข้อความ 52">
          <a:extLst>
            <a:ext uri="{FF2B5EF4-FFF2-40B4-BE49-F238E27FC236}">
              <a16:creationId xmlns:a16="http://schemas.microsoft.com/office/drawing/2014/main" id="{4C774DC5-3584-46F1-947A-71F36FD81EA5}"/>
            </a:ext>
          </a:extLst>
        </xdr:cNvPr>
        <xdr:cNvSpPr txBox="1"/>
      </xdr:nvSpPr>
      <xdr:spPr>
        <a:xfrm>
          <a:off x="15720483" y="5344931"/>
          <a:ext cx="1892056" cy="428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260</a:t>
          </a:r>
          <a:r>
            <a:rPr lang="en-US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0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285750</xdr:colOff>
      <xdr:row>8</xdr:row>
      <xdr:rowOff>57150</xdr:rowOff>
    </xdr:from>
    <xdr:ext cx="756746" cy="293927"/>
    <xdr:sp macro="" textlink="">
      <xdr:nvSpPr>
        <xdr:cNvPr id="54" name="กล่องข้อความ 53">
          <a:extLst>
            <a:ext uri="{FF2B5EF4-FFF2-40B4-BE49-F238E27FC236}">
              <a16:creationId xmlns:a16="http://schemas.microsoft.com/office/drawing/2014/main" id="{2E8552C9-DCBC-43F6-9E29-172C58474DA6}"/>
            </a:ext>
          </a:extLst>
        </xdr:cNvPr>
        <xdr:cNvSpPr txBox="1"/>
      </xdr:nvSpPr>
      <xdr:spPr>
        <a:xfrm>
          <a:off x="9391650" y="2571750"/>
          <a:ext cx="756746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128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161925</xdr:colOff>
      <xdr:row>8</xdr:row>
      <xdr:rowOff>290248</xdr:rowOff>
    </xdr:from>
    <xdr:ext cx="675185" cy="293927"/>
    <xdr:sp macro="" textlink="">
      <xdr:nvSpPr>
        <xdr:cNvPr id="55" name="กล่องข้อความ 54">
          <a:extLst>
            <a:ext uri="{FF2B5EF4-FFF2-40B4-BE49-F238E27FC236}">
              <a16:creationId xmlns:a16="http://schemas.microsoft.com/office/drawing/2014/main" id="{1EE07C25-2059-4E2F-A862-F2878A5438FE}"/>
            </a:ext>
          </a:extLst>
        </xdr:cNvPr>
        <xdr:cNvSpPr txBox="1"/>
      </xdr:nvSpPr>
      <xdr:spPr>
        <a:xfrm>
          <a:off x="9267825" y="2804848"/>
          <a:ext cx="675185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47625</xdr:colOff>
      <xdr:row>9</xdr:row>
      <xdr:rowOff>194998</xdr:rowOff>
    </xdr:from>
    <xdr:ext cx="698589" cy="293927"/>
    <xdr:sp macro="" textlink="">
      <xdr:nvSpPr>
        <xdr:cNvPr id="56" name="กล่องข้อความ 55">
          <a:extLst>
            <a:ext uri="{FF2B5EF4-FFF2-40B4-BE49-F238E27FC236}">
              <a16:creationId xmlns:a16="http://schemas.microsoft.com/office/drawing/2014/main" id="{9638EB60-5D42-48D3-A284-CC4641BD1A18}"/>
            </a:ext>
          </a:extLst>
        </xdr:cNvPr>
        <xdr:cNvSpPr txBox="1"/>
      </xdr:nvSpPr>
      <xdr:spPr>
        <a:xfrm>
          <a:off x="9153525" y="3023923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26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495300</xdr:colOff>
      <xdr:row>10</xdr:row>
      <xdr:rowOff>118798</xdr:rowOff>
    </xdr:from>
    <xdr:ext cx="640432" cy="293927"/>
    <xdr:sp macro="" textlink="">
      <xdr:nvSpPr>
        <xdr:cNvPr id="57" name="กล่องข้อความ 56">
          <a:extLst>
            <a:ext uri="{FF2B5EF4-FFF2-40B4-BE49-F238E27FC236}">
              <a16:creationId xmlns:a16="http://schemas.microsoft.com/office/drawing/2014/main" id="{268E28E4-FB99-4F9C-B6CE-848492F396F5}"/>
            </a:ext>
          </a:extLst>
        </xdr:cNvPr>
        <xdr:cNvSpPr txBox="1"/>
      </xdr:nvSpPr>
      <xdr:spPr>
        <a:xfrm>
          <a:off x="9601200" y="3262048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314325</xdr:colOff>
      <xdr:row>6</xdr:row>
      <xdr:rowOff>271198</xdr:rowOff>
    </xdr:from>
    <xdr:ext cx="640432" cy="293927"/>
    <xdr:sp macro="" textlink="">
      <xdr:nvSpPr>
        <xdr:cNvPr id="58" name="กล่องข้อความ 57">
          <a:extLst>
            <a:ext uri="{FF2B5EF4-FFF2-40B4-BE49-F238E27FC236}">
              <a16:creationId xmlns:a16="http://schemas.microsoft.com/office/drawing/2014/main" id="{6F03E794-FA89-45BD-8915-6A3AE1763022}"/>
            </a:ext>
          </a:extLst>
        </xdr:cNvPr>
        <xdr:cNvSpPr txBox="1"/>
      </xdr:nvSpPr>
      <xdr:spPr>
        <a:xfrm>
          <a:off x="11782425" y="2157148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266700</xdr:colOff>
      <xdr:row>8</xdr:row>
      <xdr:rowOff>233098</xdr:rowOff>
    </xdr:from>
    <xdr:ext cx="640432" cy="293927"/>
    <xdr:sp macro="" textlink="">
      <xdr:nvSpPr>
        <xdr:cNvPr id="59" name="กล่องข้อความ 58">
          <a:extLst>
            <a:ext uri="{FF2B5EF4-FFF2-40B4-BE49-F238E27FC236}">
              <a16:creationId xmlns:a16="http://schemas.microsoft.com/office/drawing/2014/main" id="{6B76C43A-D058-43F8-A514-710275B92C3F}"/>
            </a:ext>
          </a:extLst>
        </xdr:cNvPr>
        <xdr:cNvSpPr txBox="1"/>
      </xdr:nvSpPr>
      <xdr:spPr>
        <a:xfrm>
          <a:off x="11144250" y="2747698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314325</xdr:colOff>
      <xdr:row>6</xdr:row>
      <xdr:rowOff>233098</xdr:rowOff>
    </xdr:from>
    <xdr:ext cx="640432" cy="293927"/>
    <xdr:sp macro="" textlink="">
      <xdr:nvSpPr>
        <xdr:cNvPr id="60" name="กล่องข้อความ 59">
          <a:extLst>
            <a:ext uri="{FF2B5EF4-FFF2-40B4-BE49-F238E27FC236}">
              <a16:creationId xmlns:a16="http://schemas.microsoft.com/office/drawing/2014/main" id="{E99FD956-62B6-42B1-B0E1-77E5C8F5B0B5}"/>
            </a:ext>
          </a:extLst>
        </xdr:cNvPr>
        <xdr:cNvSpPr txBox="1"/>
      </xdr:nvSpPr>
      <xdr:spPr>
        <a:xfrm>
          <a:off x="13554075" y="2119048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485775</xdr:colOff>
      <xdr:row>8</xdr:row>
      <xdr:rowOff>214048</xdr:rowOff>
    </xdr:from>
    <xdr:ext cx="640432" cy="293927"/>
    <xdr:sp macro="" textlink="">
      <xdr:nvSpPr>
        <xdr:cNvPr id="61" name="กล่องข้อความ 60">
          <a:extLst>
            <a:ext uri="{FF2B5EF4-FFF2-40B4-BE49-F238E27FC236}">
              <a16:creationId xmlns:a16="http://schemas.microsoft.com/office/drawing/2014/main" id="{E8835B99-7C10-43A7-BDFC-1F71FB5BD397}"/>
            </a:ext>
          </a:extLst>
        </xdr:cNvPr>
        <xdr:cNvSpPr txBox="1"/>
      </xdr:nvSpPr>
      <xdr:spPr>
        <a:xfrm>
          <a:off x="13725525" y="2728648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371475</xdr:colOff>
      <xdr:row>10</xdr:row>
      <xdr:rowOff>4498</xdr:rowOff>
    </xdr:from>
    <xdr:ext cx="640432" cy="293927"/>
    <xdr:sp macro="" textlink="">
      <xdr:nvSpPr>
        <xdr:cNvPr id="62" name="กล่องข้อความ 61">
          <a:extLst>
            <a:ext uri="{FF2B5EF4-FFF2-40B4-BE49-F238E27FC236}">
              <a16:creationId xmlns:a16="http://schemas.microsoft.com/office/drawing/2014/main" id="{7A08A3B5-DEBA-4445-8686-5575EFDEF2B4}"/>
            </a:ext>
          </a:extLst>
        </xdr:cNvPr>
        <xdr:cNvSpPr txBox="1"/>
      </xdr:nvSpPr>
      <xdr:spPr>
        <a:xfrm>
          <a:off x="13020675" y="3147748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133350</xdr:colOff>
      <xdr:row>14</xdr:row>
      <xdr:rowOff>109273</xdr:rowOff>
    </xdr:from>
    <xdr:ext cx="698589" cy="293927"/>
    <xdr:sp macro="" textlink="">
      <xdr:nvSpPr>
        <xdr:cNvPr id="63" name="กล่องข้อความ 62">
          <a:extLst>
            <a:ext uri="{FF2B5EF4-FFF2-40B4-BE49-F238E27FC236}">
              <a16:creationId xmlns:a16="http://schemas.microsoft.com/office/drawing/2014/main" id="{C75F5099-D877-4B4C-9F75-45BCD6F4F0EA}"/>
            </a:ext>
          </a:extLst>
        </xdr:cNvPr>
        <xdr:cNvSpPr txBox="1"/>
      </xdr:nvSpPr>
      <xdr:spPr>
        <a:xfrm>
          <a:off x="13963650" y="4509823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552450</xdr:colOff>
      <xdr:row>15</xdr:row>
      <xdr:rowOff>23548</xdr:rowOff>
    </xdr:from>
    <xdr:ext cx="640432" cy="293927"/>
    <xdr:sp macro="" textlink="">
      <xdr:nvSpPr>
        <xdr:cNvPr id="64" name="กล่องข้อความ 63">
          <a:extLst>
            <a:ext uri="{FF2B5EF4-FFF2-40B4-BE49-F238E27FC236}">
              <a16:creationId xmlns:a16="http://schemas.microsoft.com/office/drawing/2014/main" id="{BEBC40D6-97CA-4FCA-A180-5A609AC00E54}"/>
            </a:ext>
          </a:extLst>
        </xdr:cNvPr>
        <xdr:cNvSpPr txBox="1"/>
      </xdr:nvSpPr>
      <xdr:spPr>
        <a:xfrm>
          <a:off x="10248900" y="4738423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428625</xdr:colOff>
      <xdr:row>15</xdr:row>
      <xdr:rowOff>233098</xdr:rowOff>
    </xdr:from>
    <xdr:ext cx="698589" cy="293927"/>
    <xdr:sp macro="" textlink="">
      <xdr:nvSpPr>
        <xdr:cNvPr id="65" name="กล่องข้อความ 64">
          <a:extLst>
            <a:ext uri="{FF2B5EF4-FFF2-40B4-BE49-F238E27FC236}">
              <a16:creationId xmlns:a16="http://schemas.microsoft.com/office/drawing/2014/main" id="{29B2D0AD-0688-406A-9A47-803E3085516F}"/>
            </a:ext>
          </a:extLst>
        </xdr:cNvPr>
        <xdr:cNvSpPr txBox="1"/>
      </xdr:nvSpPr>
      <xdr:spPr>
        <a:xfrm>
          <a:off x="10125075" y="4947973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523875</xdr:colOff>
      <xdr:row>16</xdr:row>
      <xdr:rowOff>147373</xdr:rowOff>
    </xdr:from>
    <xdr:ext cx="698589" cy="293927"/>
    <xdr:sp macro="" textlink="">
      <xdr:nvSpPr>
        <xdr:cNvPr id="66" name="กล่องข้อความ 65">
          <a:extLst>
            <a:ext uri="{FF2B5EF4-FFF2-40B4-BE49-F238E27FC236}">
              <a16:creationId xmlns:a16="http://schemas.microsoft.com/office/drawing/2014/main" id="{0BFA05C9-733C-4719-811D-2F56FB0E02E2}"/>
            </a:ext>
          </a:extLst>
        </xdr:cNvPr>
        <xdr:cNvSpPr txBox="1"/>
      </xdr:nvSpPr>
      <xdr:spPr>
        <a:xfrm>
          <a:off x="11991975" y="5176573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276225</xdr:colOff>
      <xdr:row>17</xdr:row>
      <xdr:rowOff>66675</xdr:rowOff>
    </xdr:from>
    <xdr:ext cx="640432" cy="293927"/>
    <xdr:sp macro="" textlink="">
      <xdr:nvSpPr>
        <xdr:cNvPr id="67" name="กล่องข้อความ 66">
          <a:extLst>
            <a:ext uri="{FF2B5EF4-FFF2-40B4-BE49-F238E27FC236}">
              <a16:creationId xmlns:a16="http://schemas.microsoft.com/office/drawing/2014/main" id="{EB370B60-BF3C-4214-9706-DA613F9025CF}"/>
            </a:ext>
          </a:extLst>
        </xdr:cNvPr>
        <xdr:cNvSpPr txBox="1"/>
      </xdr:nvSpPr>
      <xdr:spPr>
        <a:xfrm>
          <a:off x="9972675" y="5410200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19050</xdr:colOff>
      <xdr:row>17</xdr:row>
      <xdr:rowOff>295275</xdr:rowOff>
    </xdr:from>
    <xdr:ext cx="640432" cy="293927"/>
    <xdr:sp macro="" textlink="">
      <xdr:nvSpPr>
        <xdr:cNvPr id="68" name="กล่องข้อความ 67">
          <a:extLst>
            <a:ext uri="{FF2B5EF4-FFF2-40B4-BE49-F238E27FC236}">
              <a16:creationId xmlns:a16="http://schemas.microsoft.com/office/drawing/2014/main" id="{7B913D91-71B8-4B31-8DDB-67A966180220}"/>
            </a:ext>
          </a:extLst>
        </xdr:cNvPr>
        <xdr:cNvSpPr txBox="1"/>
      </xdr:nvSpPr>
      <xdr:spPr>
        <a:xfrm>
          <a:off x="9715500" y="5638800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8</xdr:col>
      <xdr:colOff>638176</xdr:colOff>
      <xdr:row>21</xdr:row>
      <xdr:rowOff>283173</xdr:rowOff>
    </xdr:from>
    <xdr:to>
      <xdr:col>25</xdr:col>
      <xdr:colOff>514351</xdr:colOff>
      <xdr:row>41</xdr:row>
      <xdr:rowOff>91628</xdr:rowOff>
    </xdr:to>
    <xdr:pic>
      <xdr:nvPicPr>
        <xdr:cNvPr id="69" name="รูปภาพ 68">
          <a:extLst>
            <a:ext uri="{FF2B5EF4-FFF2-40B4-BE49-F238E27FC236}">
              <a16:creationId xmlns:a16="http://schemas.microsoft.com/office/drawing/2014/main" id="{28C50625-6CD5-CBDF-1C5F-4BA6E851DF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579" t="14691" r="10825" b="6096"/>
        <a:stretch/>
      </xdr:blipFill>
      <xdr:spPr>
        <a:xfrm>
          <a:off x="6915151" y="6883998"/>
          <a:ext cx="10972800" cy="6142580"/>
        </a:xfrm>
        <a:prstGeom prst="rect">
          <a:avLst/>
        </a:prstGeom>
      </xdr:spPr>
    </xdr:pic>
    <xdr:clientData/>
  </xdr:twoCellAnchor>
  <xdr:oneCellAnchor>
    <xdr:from>
      <xdr:col>9</xdr:col>
      <xdr:colOff>581025</xdr:colOff>
      <xdr:row>27</xdr:row>
      <xdr:rowOff>219075</xdr:rowOff>
    </xdr:from>
    <xdr:ext cx="698589" cy="293927"/>
    <xdr:sp macro="" textlink="">
      <xdr:nvSpPr>
        <xdr:cNvPr id="70" name="กล่องข้อความ 69">
          <a:extLst>
            <a:ext uri="{FF2B5EF4-FFF2-40B4-BE49-F238E27FC236}">
              <a16:creationId xmlns:a16="http://schemas.microsoft.com/office/drawing/2014/main" id="{596EA087-7392-455D-9857-A95DEDE66382}"/>
            </a:ext>
          </a:extLst>
        </xdr:cNvPr>
        <xdr:cNvSpPr txBox="1"/>
      </xdr:nvSpPr>
      <xdr:spPr>
        <a:xfrm>
          <a:off x="8505825" y="8753475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504825</xdr:colOff>
      <xdr:row>28</xdr:row>
      <xdr:rowOff>304800</xdr:rowOff>
    </xdr:from>
    <xdr:ext cx="756746" cy="293927"/>
    <xdr:sp macro="" textlink="">
      <xdr:nvSpPr>
        <xdr:cNvPr id="71" name="กล่องข้อความ 70">
          <a:extLst>
            <a:ext uri="{FF2B5EF4-FFF2-40B4-BE49-F238E27FC236}">
              <a16:creationId xmlns:a16="http://schemas.microsoft.com/office/drawing/2014/main" id="{C2E85B0A-7FF0-48BB-B075-D872B09E4B76}"/>
            </a:ext>
          </a:extLst>
        </xdr:cNvPr>
        <xdr:cNvSpPr txBox="1"/>
      </xdr:nvSpPr>
      <xdr:spPr>
        <a:xfrm>
          <a:off x="9610725" y="9153525"/>
          <a:ext cx="756746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128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133350</xdr:colOff>
      <xdr:row>29</xdr:row>
      <xdr:rowOff>233098</xdr:rowOff>
    </xdr:from>
    <xdr:ext cx="675185" cy="293927"/>
    <xdr:sp macro="" textlink="">
      <xdr:nvSpPr>
        <xdr:cNvPr id="72" name="กล่องข้อความ 71">
          <a:extLst>
            <a:ext uri="{FF2B5EF4-FFF2-40B4-BE49-F238E27FC236}">
              <a16:creationId xmlns:a16="http://schemas.microsoft.com/office/drawing/2014/main" id="{1617044C-9E99-411A-887B-CECBC8AAE18A}"/>
            </a:ext>
          </a:extLst>
        </xdr:cNvPr>
        <xdr:cNvSpPr txBox="1"/>
      </xdr:nvSpPr>
      <xdr:spPr>
        <a:xfrm>
          <a:off x="9829800" y="9396148"/>
          <a:ext cx="675185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257175</xdr:colOff>
      <xdr:row>30</xdr:row>
      <xdr:rowOff>147373</xdr:rowOff>
    </xdr:from>
    <xdr:ext cx="698589" cy="293927"/>
    <xdr:sp macro="" textlink="">
      <xdr:nvSpPr>
        <xdr:cNvPr id="73" name="กล่องข้อความ 72">
          <a:extLst>
            <a:ext uri="{FF2B5EF4-FFF2-40B4-BE49-F238E27FC236}">
              <a16:creationId xmlns:a16="http://schemas.microsoft.com/office/drawing/2014/main" id="{E6B5BF5E-BE8F-4134-9FED-7721B437577C}"/>
            </a:ext>
          </a:extLst>
        </xdr:cNvPr>
        <xdr:cNvSpPr txBox="1"/>
      </xdr:nvSpPr>
      <xdr:spPr>
        <a:xfrm>
          <a:off x="9363075" y="9624748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26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114300</xdr:colOff>
      <xdr:row>31</xdr:row>
      <xdr:rowOff>61648</xdr:rowOff>
    </xdr:from>
    <xdr:ext cx="640432" cy="293927"/>
    <xdr:sp macro="" textlink="">
      <xdr:nvSpPr>
        <xdr:cNvPr id="74" name="กล่องข้อความ 73">
          <a:extLst>
            <a:ext uri="{FF2B5EF4-FFF2-40B4-BE49-F238E27FC236}">
              <a16:creationId xmlns:a16="http://schemas.microsoft.com/office/drawing/2014/main" id="{D8BADBB1-3CF4-484E-B37D-BE03D0B5049E}"/>
            </a:ext>
          </a:extLst>
        </xdr:cNvPr>
        <xdr:cNvSpPr txBox="1"/>
      </xdr:nvSpPr>
      <xdr:spPr>
        <a:xfrm>
          <a:off x="9810750" y="9853348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400050</xdr:colOff>
      <xdr:row>27</xdr:row>
      <xdr:rowOff>223573</xdr:rowOff>
    </xdr:from>
    <xdr:ext cx="640432" cy="293927"/>
    <xdr:sp macro="" textlink="">
      <xdr:nvSpPr>
        <xdr:cNvPr id="75" name="กล่องข้อความ 74">
          <a:extLst>
            <a:ext uri="{FF2B5EF4-FFF2-40B4-BE49-F238E27FC236}">
              <a16:creationId xmlns:a16="http://schemas.microsoft.com/office/drawing/2014/main" id="{779C650B-C1BE-4595-AB86-0F6E58545F8A}"/>
            </a:ext>
          </a:extLst>
        </xdr:cNvPr>
        <xdr:cNvSpPr txBox="1"/>
      </xdr:nvSpPr>
      <xdr:spPr>
        <a:xfrm>
          <a:off x="11868150" y="8757973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9525</xdr:colOff>
      <xdr:row>29</xdr:row>
      <xdr:rowOff>204523</xdr:rowOff>
    </xdr:from>
    <xdr:ext cx="640432" cy="293927"/>
    <xdr:sp macro="" textlink="">
      <xdr:nvSpPr>
        <xdr:cNvPr id="76" name="กล่องข้อความ 75">
          <a:extLst>
            <a:ext uri="{FF2B5EF4-FFF2-40B4-BE49-F238E27FC236}">
              <a16:creationId xmlns:a16="http://schemas.microsoft.com/office/drawing/2014/main" id="{0A6C2EEF-6D80-4AD2-9F48-1156A5C75C5F}"/>
            </a:ext>
          </a:extLst>
        </xdr:cNvPr>
        <xdr:cNvSpPr txBox="1"/>
      </xdr:nvSpPr>
      <xdr:spPr>
        <a:xfrm>
          <a:off x="10887075" y="9367573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371475</xdr:colOff>
      <xdr:row>27</xdr:row>
      <xdr:rowOff>166423</xdr:rowOff>
    </xdr:from>
    <xdr:ext cx="640432" cy="293927"/>
    <xdr:sp macro="" textlink="">
      <xdr:nvSpPr>
        <xdr:cNvPr id="77" name="กล่องข้อความ 76">
          <a:extLst>
            <a:ext uri="{FF2B5EF4-FFF2-40B4-BE49-F238E27FC236}">
              <a16:creationId xmlns:a16="http://schemas.microsoft.com/office/drawing/2014/main" id="{4F14B4CF-DECC-4659-92F4-144648EC67F3}"/>
            </a:ext>
          </a:extLst>
        </xdr:cNvPr>
        <xdr:cNvSpPr txBox="1"/>
      </xdr:nvSpPr>
      <xdr:spPr>
        <a:xfrm>
          <a:off x="13611225" y="8700823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371475</xdr:colOff>
      <xdr:row>28</xdr:row>
      <xdr:rowOff>299773</xdr:rowOff>
    </xdr:from>
    <xdr:ext cx="640432" cy="293927"/>
    <xdr:sp macro="" textlink="">
      <xdr:nvSpPr>
        <xdr:cNvPr id="78" name="กล่องข้อความ 77">
          <a:extLst>
            <a:ext uri="{FF2B5EF4-FFF2-40B4-BE49-F238E27FC236}">
              <a16:creationId xmlns:a16="http://schemas.microsoft.com/office/drawing/2014/main" id="{8B548017-A97B-4CB6-9091-9A9811D81716}"/>
            </a:ext>
          </a:extLst>
        </xdr:cNvPr>
        <xdr:cNvSpPr txBox="1"/>
      </xdr:nvSpPr>
      <xdr:spPr>
        <a:xfrm>
          <a:off x="14201775" y="9148498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428625</xdr:colOff>
      <xdr:row>30</xdr:row>
      <xdr:rowOff>80698</xdr:rowOff>
    </xdr:from>
    <xdr:ext cx="640432" cy="293927"/>
    <xdr:sp macro="" textlink="">
      <xdr:nvSpPr>
        <xdr:cNvPr id="79" name="กล่องข้อความ 78">
          <a:extLst>
            <a:ext uri="{FF2B5EF4-FFF2-40B4-BE49-F238E27FC236}">
              <a16:creationId xmlns:a16="http://schemas.microsoft.com/office/drawing/2014/main" id="{59204784-226A-4496-831C-2EBCD77A995A}"/>
            </a:ext>
          </a:extLst>
        </xdr:cNvPr>
        <xdr:cNvSpPr txBox="1"/>
      </xdr:nvSpPr>
      <xdr:spPr>
        <a:xfrm>
          <a:off x="13077825" y="9558073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581025</xdr:colOff>
      <xdr:row>35</xdr:row>
      <xdr:rowOff>99748</xdr:rowOff>
    </xdr:from>
    <xdr:ext cx="698589" cy="293927"/>
    <xdr:sp macro="" textlink="">
      <xdr:nvSpPr>
        <xdr:cNvPr id="80" name="กล่องข้อความ 79">
          <a:extLst>
            <a:ext uri="{FF2B5EF4-FFF2-40B4-BE49-F238E27FC236}">
              <a16:creationId xmlns:a16="http://schemas.microsoft.com/office/drawing/2014/main" id="{45CCBC0A-5F46-472B-BEA9-13EA185A521F}"/>
            </a:ext>
          </a:extLst>
        </xdr:cNvPr>
        <xdr:cNvSpPr txBox="1"/>
      </xdr:nvSpPr>
      <xdr:spPr>
        <a:xfrm>
          <a:off x="10868025" y="11148748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76200</xdr:colOff>
      <xdr:row>36</xdr:row>
      <xdr:rowOff>23548</xdr:rowOff>
    </xdr:from>
    <xdr:ext cx="640432" cy="293927"/>
    <xdr:sp macro="" textlink="">
      <xdr:nvSpPr>
        <xdr:cNvPr id="81" name="กล่องข้อความ 80">
          <a:extLst>
            <a:ext uri="{FF2B5EF4-FFF2-40B4-BE49-F238E27FC236}">
              <a16:creationId xmlns:a16="http://schemas.microsoft.com/office/drawing/2014/main" id="{26B5CC66-344D-418C-A04A-2C270474EF86}"/>
            </a:ext>
          </a:extLst>
        </xdr:cNvPr>
        <xdr:cNvSpPr txBox="1"/>
      </xdr:nvSpPr>
      <xdr:spPr>
        <a:xfrm>
          <a:off x="10363200" y="11386873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552450</xdr:colOff>
      <xdr:row>36</xdr:row>
      <xdr:rowOff>223573</xdr:rowOff>
    </xdr:from>
    <xdr:ext cx="698589" cy="293927"/>
    <xdr:sp macro="" textlink="">
      <xdr:nvSpPr>
        <xdr:cNvPr id="82" name="กล่องข้อความ 81">
          <a:extLst>
            <a:ext uri="{FF2B5EF4-FFF2-40B4-BE49-F238E27FC236}">
              <a16:creationId xmlns:a16="http://schemas.microsoft.com/office/drawing/2014/main" id="{C37DF149-A3F0-41C6-A474-9DB3463DC312}"/>
            </a:ext>
          </a:extLst>
        </xdr:cNvPr>
        <xdr:cNvSpPr txBox="1"/>
      </xdr:nvSpPr>
      <xdr:spPr>
        <a:xfrm>
          <a:off x="10248900" y="11586898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47625</xdr:colOff>
      <xdr:row>37</xdr:row>
      <xdr:rowOff>137848</xdr:rowOff>
    </xdr:from>
    <xdr:ext cx="698589" cy="293927"/>
    <xdr:sp macro="" textlink="">
      <xdr:nvSpPr>
        <xdr:cNvPr id="83" name="กล่องข้อความ 82">
          <a:extLst>
            <a:ext uri="{FF2B5EF4-FFF2-40B4-BE49-F238E27FC236}">
              <a16:creationId xmlns:a16="http://schemas.microsoft.com/office/drawing/2014/main" id="{96544922-7B09-476B-A3F0-5D1A99808C24}"/>
            </a:ext>
          </a:extLst>
        </xdr:cNvPr>
        <xdr:cNvSpPr txBox="1"/>
      </xdr:nvSpPr>
      <xdr:spPr>
        <a:xfrm>
          <a:off x="12696825" y="11815498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219075</xdr:colOff>
      <xdr:row>38</xdr:row>
      <xdr:rowOff>76200</xdr:rowOff>
    </xdr:from>
    <xdr:ext cx="640432" cy="293927"/>
    <xdr:sp macro="" textlink="">
      <xdr:nvSpPr>
        <xdr:cNvPr id="84" name="กล่องข้อความ 83">
          <a:extLst>
            <a:ext uri="{FF2B5EF4-FFF2-40B4-BE49-F238E27FC236}">
              <a16:creationId xmlns:a16="http://schemas.microsoft.com/office/drawing/2014/main" id="{38272AB2-D301-4193-B334-852DC4C2D9E9}"/>
            </a:ext>
          </a:extLst>
        </xdr:cNvPr>
        <xdr:cNvSpPr txBox="1"/>
      </xdr:nvSpPr>
      <xdr:spPr>
        <a:xfrm>
          <a:off x="9915525" y="12068175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133350</xdr:colOff>
      <xdr:row>38</xdr:row>
      <xdr:rowOff>285750</xdr:rowOff>
    </xdr:from>
    <xdr:ext cx="640432" cy="293927"/>
    <xdr:sp macro="" textlink="">
      <xdr:nvSpPr>
        <xdr:cNvPr id="85" name="กล่องข้อความ 84">
          <a:extLst>
            <a:ext uri="{FF2B5EF4-FFF2-40B4-BE49-F238E27FC236}">
              <a16:creationId xmlns:a16="http://schemas.microsoft.com/office/drawing/2014/main" id="{3FC7D503-007C-4BF6-B166-E3EB309C7EE3}"/>
            </a:ext>
          </a:extLst>
        </xdr:cNvPr>
        <xdr:cNvSpPr txBox="1"/>
      </xdr:nvSpPr>
      <xdr:spPr>
        <a:xfrm>
          <a:off x="9829800" y="12277725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204258</xdr:colOff>
      <xdr:row>37</xdr:row>
      <xdr:rowOff>287156</xdr:rowOff>
    </xdr:from>
    <xdr:ext cx="1892056" cy="428322"/>
    <xdr:sp macro="" textlink="">
      <xdr:nvSpPr>
        <xdr:cNvPr id="86" name="กล่องข้อความ 85">
          <a:extLst>
            <a:ext uri="{FF2B5EF4-FFF2-40B4-BE49-F238E27FC236}">
              <a16:creationId xmlns:a16="http://schemas.microsoft.com/office/drawing/2014/main" id="{155A95D4-F02E-4ACC-977D-0B79C414E8F5}"/>
            </a:ext>
          </a:extLst>
        </xdr:cNvPr>
        <xdr:cNvSpPr txBox="1"/>
      </xdr:nvSpPr>
      <xdr:spPr>
        <a:xfrm>
          <a:off x="15806208" y="11964806"/>
          <a:ext cx="1892056" cy="428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260</a:t>
          </a:r>
          <a:r>
            <a:rPr lang="en-US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0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mchanok Nakchuai" refreshedDate="44637.83066388889" createdVersion="7" refreshedVersion="7" minRefreshableVersion="3" recordCount="250" xr:uid="{00000000-000A-0000-FFFF-FFFF03000000}">
  <cacheSource type="worksheet">
    <worksheetSource ref="B10:M200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30">
        <s v="กรมโรงงานอุตสาหกรรม"/>
        <s v="สำนักงานนโยบายและแผนทรัพยากรธรรมชาติและสิ่งแวดล้อม"/>
        <s v="มหาวิทยาลัยราชภัฏเชียงราย"/>
        <s v="กรมควบคุมมลพิษ"/>
        <s v="กรมทรัพยากรทางทะเลและชายฝั่ง"/>
        <s v="สำนักงานปลัดกระทรวงอุตสาหกรรม(ราชการบริหารส่วนภูมิภาค)"/>
        <s v="กรมปศุสัตว์"/>
        <s v="กรมเจ้าท่า"/>
        <s v="สำนักงานคณะกรรมการอาหารและยา"/>
        <s v="มหาวิทยาลัยเทคโนโลยีราชมงคลธัญบุรี"/>
        <s v="มหาวิทยาลัยอุบลราชธานี"/>
        <s v="กรมส่งเสริมคุณภาพสิ่งแวดล้อม"/>
        <s v="มหาวิทยาลัยศรีนครินทรวิโรฒ"/>
        <s v="มหาวิทยาลัยวลัยลักษณ์"/>
        <s v="สำนักงานปลัดกระทรวงศึกษาธิการ"/>
        <s v="กรมส่งเสริมการปกครองท้องถิ่น"/>
        <s v="สำนักงานปลัดกระทรวงทรัพยากรธรรมชาติและสิ่งแวดล้อม"/>
        <s v="สำนักงานปลัดกระทรวงสาธารณสุข"/>
        <s v="สถาบันบัณฑิตพัฒนบริหารศาสตร์"/>
        <s v="กรมควบคุมโรค"/>
        <s v="กรมอนามัย"/>
        <s v="กรมประชาสัมพันธ์"/>
        <s v="สำนักงานคณะกรรมการการศึกษาขั้นพื้นฐาน"/>
        <s v="กองทัพอากาศ"/>
        <s v="ยะลา"/>
        <s v="กรมอุตสาหกรรมพื้นฐานและการเหมืองแร่"/>
        <s v="มหาวิทยาลัยราชภัฏศรีสะเกษ"/>
        <s v="มหาวิทยาลัยราชภัฏธนบุรี"/>
        <s v="กรมพัฒนาพลังงานทดแทนและอนุรักษ์พลังงาน"/>
        <s v="มหาวิทยาลัยเทคโนโลยีราชมงคลสุวรรณภูมิ"/>
      </sharedItems>
    </cacheField>
    <cacheField name="หน่วยงานระดับกระทรวงหรือเทียบเท่า" numFmtId="0">
      <sharedItems count="12">
        <s v="กระทรวงอุตสาหกรรม"/>
        <s v="กระทรวงทรัพยากรธรรมชาติและสิ่งแวดล้อม"/>
        <s v="กระทรวงการอุดมศึกษา วิทยาศาสตร์ วิจัยและนวัตกรรม"/>
        <s v="กระทรวงเกษตรและสหกรณ์"/>
        <s v="กระทรวงคมนาคม"/>
        <s v="กระทรวงสาธารณสุข"/>
        <s v="กระทรวงศึกษาธิการ"/>
        <s v="กระทรวงมหาดไทย"/>
        <s v="สำนักนายกรัฐมนตรี"/>
        <s v="กระทรวงกลาโหม"/>
        <s v="จังหวัดและกลุ่มจังหวัด"/>
        <s v="กระทรวงพลังงาน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180403V01"/>
        <s v="180403V02"/>
        <s v="180403V04"/>
        <s v="180403V03"/>
      </sharedItems>
    </cacheField>
    <cacheField name="ปัจจัย" numFmtId="0">
      <sharedItems count="16">
        <s v="180403F0103"/>
        <s v="180403F0202"/>
        <s v="180403F0406"/>
        <s v="180403F0104"/>
        <s v="180403F0102"/>
        <s v="180403F0101"/>
        <s v="180403F0401"/>
        <s v="180403F0402"/>
        <s v="180403F0301"/>
        <s v="180403F0303"/>
        <s v="180403F0403"/>
        <s v="180403F0405"/>
        <s v="180403F0404"/>
        <s v="180403F0201"/>
        <s v="180403F0105"/>
        <s v="180403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ammarong" refreshedDate="45103.628466203707" createdVersion="8" refreshedVersion="8" minRefreshableVersion="3" recordCount="260" xr:uid="{7928D366-E476-4A66-AF81-39B3015E9E0E}">
  <cacheSource type="worksheet">
    <worksheetSource ref="B10:M270" sheet="1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4">
        <s v="180403V01"/>
        <s v="180403V02"/>
        <s v="180403V04"/>
        <s v="180403V03"/>
      </sharedItems>
    </cacheField>
    <cacheField name="ปัจจัย" numFmtId="0">
      <sharedItems count="16">
        <s v="180403V01F03"/>
        <s v="180403V02F02"/>
        <s v="180403V04F06"/>
        <s v="180403V01F04"/>
        <s v="180403V01F02"/>
        <s v="180403V01F01"/>
        <s v="180403V04F01"/>
        <s v="180403V04F02"/>
        <s v="180403V03F01"/>
        <s v="180403V03F03"/>
        <s v="180403V04F03"/>
        <s v="180403V04F05"/>
        <s v="180403V04F04"/>
        <s v="180403V02F01"/>
        <s v="180403V01F05"/>
        <s v="180403V03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0">
  <r>
    <s v="เพิ่มประสิทธิภาพโรงงานคัดแยกและรีไซเคิลซากผลิตภัณฑ์ไฟฟ้าและอิเล็กทรอนิกส์"/>
    <s v="เพิ่มประสิทธิภาพโรงงานคัดแยกและรีไซเคิลซากผลิตภัณฑ์ไฟฟ้าและอิเล็กทรอนิกส์"/>
    <s v="ด้านการสร้างการเติบโตบนคุณภาพชีวิตที่เป็นมิตรต่อสิ่งแวดล้อม"/>
    <x v="0"/>
    <s v="มกราคม 2561"/>
    <s v="ตุลาคม 2561"/>
    <s v="กองยุทธศาสตร์และแผนงาน"/>
    <x v="0"/>
    <x v="0"/>
    <m/>
    <x v="0"/>
    <x v="0"/>
  </r>
  <r>
    <s v="ช่วยเหลือและติดตามการต่ออายุโรงงานที่ขาดการจัดการกากอุตสาหกรรม"/>
    <s v="ช่วยเหลือและติดตามการต่ออายุโรงงานที่ขาดการจัดการกากอุตสาหกรรม"/>
    <s v="ด้านการสร้างการเติบโตบนคุณภาพชีวิตที่เป็นมิตรต่อสิ่งแวดล้อม"/>
    <x v="0"/>
    <s v="ธันวาคม 2560"/>
    <s v="กันยายน 2561"/>
    <s v="กองยุทธศาสตร์และแผนงาน"/>
    <x v="0"/>
    <x v="0"/>
    <m/>
    <x v="1"/>
    <x v="1"/>
  </r>
  <r>
    <s v="ศึกษาและจัดทำแผนแม่บทการจัดการสารเคมีและวัตถุอันตราย"/>
    <s v="ศึกษาและจัดทำแผนแม่บทการจัดการสารเคมีและวัตถุอันตราย"/>
    <s v="ด้านการสร้างการเติบโตบนคุณภาพชีวิตที่เป็นมิตรต่อสิ่งแวดล้อม"/>
    <x v="0"/>
    <s v="มกราคม 2561"/>
    <s v="ตุลาคม 2561"/>
    <s v="กองยุทธศาสตร์และแผนงาน"/>
    <x v="0"/>
    <x v="0"/>
    <m/>
    <x v="2"/>
    <x v="2"/>
  </r>
  <r>
    <s v="โครงการเตรียมความพร้อมพัฒนากองทุนสิ่งแวดล้อมให้มีความเป็นอิสระและเป็นเครื่องมือในการสนับสนุนการจัดการขยะ น้ำเสีย และของเสียอันตราย"/>
    <s v="โครงการเตรียมความพร้อมพัฒนากองทุนสิ่งแวดล้อมให้มีความเป็นอิสระและเป็นเครื่องมือในการสนับสนุนการจัดการขยะ น้ำเสีย และของเสียอันตรา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กองบริหารกองทุนสิ่งแวดล้อม"/>
    <x v="1"/>
    <x v="1"/>
    <m/>
    <x v="2"/>
    <x v="2"/>
  </r>
  <r>
    <s v="โครงการเพิ่มประสิทธิภาพการดำเนินงานแผนปฏิบัติการเพื่อการจัดการคุณภาพสิ่งแวดล้อมในระดับจังหวัด"/>
    <s v="โครงการเพิ่มประสิทธิภาพการดำเนินงานแผนปฏิบัติการเพื่อการจัดการคุณภาพสิ่งแวดล้อมในระดับจังหวัด"/>
    <s v="ด้านการสร้างการเติบโตบนคุณภาพชีวิตที่เป็นมิตรต่อสิ่งแวดล้อม"/>
    <x v="0"/>
    <s v="พฤศจิกายน 2560"/>
    <s v="กันยายน 2565"/>
    <s v="กองยุทธศาสตร์และแผนงาน"/>
    <x v="1"/>
    <x v="1"/>
    <m/>
    <x v="0"/>
    <x v="3"/>
  </r>
  <r>
    <s v="อนุรักษ์พลังงาน และใส่ใจสิ่งแวดล้อม"/>
    <s v="อนุรักษ์พลังงาน และใส่ใจสิ่งแวดล้อม"/>
    <s v="ด้านการสร้างการเติบโตบนคุณภาพชีวิตที่เป็นมิตรต่อสิ่งแวดล้อม"/>
    <x v="0"/>
    <s v="ตุลาคม 2560"/>
    <s v="มีนาคม 2561"/>
    <s v="สำนักงานอธิการบดี"/>
    <x v="2"/>
    <x v="2"/>
    <m/>
    <x v="0"/>
    <x v="4"/>
  </r>
  <r>
    <s v="โครงการป้องกันและแก้ไขปัญหามลพิษจากขยะมูลฝอยและของเสียอันตราย"/>
    <s v="โครงการป้องกันและแก้ไขปัญหามลพิษจากขยะมูลฝอยและของเสียอันตรา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สำนักจัดการกากของเสียและสารอันตราย"/>
    <x v="3"/>
    <x v="1"/>
    <m/>
    <x v="0"/>
    <x v="5"/>
  </r>
  <r>
    <s v="โครงการป้องกันและแก้ไขปัญหามลพิษจากสารอันตราย"/>
    <s v="โครงการป้องกันและแก้ไขปัญหามลพิษจากสารอันตรา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สำนักจัดการกากของเสียและสารอันตราย"/>
    <x v="3"/>
    <x v="1"/>
    <m/>
    <x v="0"/>
    <x v="5"/>
  </r>
  <r>
    <s v="การศึกษาการเพิ่มมูลค่าการผลิตทรัพยากรและศักยภาพการกักเก็บสารมลพิษของป่าชายเลนและป่าชายฝั่ง"/>
    <s v="การศึกษาการเพิ่มมูลค่าการผลิตทรัพยากรและศักยภาพการกักเก็บสารมลพิษของป่าชายเลนและป่าชายฝั่ง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สำนักอนุรักษ์ทรัพยากรป่าชายเลน"/>
    <x v="4"/>
    <x v="1"/>
    <m/>
    <x v="2"/>
    <x v="6"/>
  </r>
  <r>
    <s v="โครงการพัฒนาศักยภาพอุตสาหกรรมด้วยการเสริมสร้างองค์ความรู้นวัตกรรมเทคโนโลยีการผลิต กิจกรรมพัฒนาสร้างสรรค์นวัตกรรมใหม่จากวัสดุที่ไม่ใช้แล้ว โดยเทคโนโลยีการผลิตที่สะอาด(Pre Innovation)"/>
    <s v="โครงการพัฒนาศักยภาพอุตสาหกรรมด้วยการเสริมสร้างองค์ความรู้นวัตกรรมเทคโนโลยีการผลิต กิจกรรมพัฒนาสร้างสรรค์นวัตกรรมใหม่จากวัสดุที่ไม่ใช้แล้ว โดยเทคโนโลยีการผลิตที่สะอาด(Pre Innovation)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สำนักงานอุตสาหกรรมจังหวัดปราจีนบุรี"/>
    <x v="5"/>
    <x v="0"/>
    <m/>
    <x v="2"/>
    <x v="6"/>
  </r>
  <r>
    <s v="โครงการพัฒนาต้นแบบการเลี้ยงโค - กระบือ เพื่อผลิตก๊าซชีวภาพพลังงานทดแทนอย่างยั่งยืน"/>
    <s v="โครงการพัฒนาต้นแบบการเลี้ยงโค - กระบือ เพื่อผลิตก๊าซชีวภาพพลังงานทดแทนอย่างยั่งยืน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สำนักพัฒนาอาหารสัตว์ (สอส.)"/>
    <x v="6"/>
    <x v="3"/>
    <m/>
    <x v="2"/>
    <x v="7"/>
  </r>
  <r>
    <s v="ซ่อมใหญ่เรือ (จท.1303 จท.803 เรือเด่นสุทธิ เรือชลธารานุรักษ์ เรือรักษ์ธารา) กรุงเทพมหานคร จำนวน 5 ลำ"/>
    <s v="ซ่อมใหญ่เรือ (จท.1303  จท.803  เรือเด่นสุทธิ  เรือชลธารานุรักษ์  เรือรักษ์ธารา) กรุงเทพมหานคร จำนวน 5 ล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ความปลอดภัยและสิ่งแวดล้อมทางน้ำ"/>
    <x v="7"/>
    <x v="4"/>
    <m/>
    <x v="3"/>
    <x v="8"/>
  </r>
  <r>
    <s v="โครงการประเมินความสำเร็จการดำเนินงานตามยุทธศาสตร์การจัดการสารเคมีแห่งชาติ ฉบับที่ 4"/>
    <s v="โครงการประเมินความสำเร็จการดำเนินงานตามยุทธศาสตร์การจัดการสารเคมีแห่งชาติ ฉบับที่ 4"/>
    <s v="ด้านการสร้างการเติบโตบนคุณภาพชีวิตที่เป็นมิตรต่อสิ่งแวดล้อม"/>
    <x v="1"/>
    <s v="ตุลาคม 2561"/>
    <s v="สิงหาคม 2562"/>
    <s v="กองแผนงานและวิชาการ"/>
    <x v="8"/>
    <x v="5"/>
    <m/>
    <x v="2"/>
    <x v="2"/>
  </r>
  <r>
    <s v="โครงการพัฒนาสร้างสรรค์นวัตกรรมใหม่จากวัสดุที่ไม่ใช้แล้ว โดยเทคโนโลยีึการผลิตที่สะอาด 3R"/>
    <s v="โครงการพัฒนาสร้างสรรค์นวัตกรรมใหม่จากวัสดุที่ไม่ใช้แล้ว โดยเทคโนโลยีึการผลิตที่สะอาด 3R"/>
    <s v="ด้านการสร้างการเติบโตบนคุณภาพชีวิตที่เป็นมิตรต่อสิ่งแวดล้อม"/>
    <x v="1"/>
    <s v="ตุลาคม 2561"/>
    <s v="มิถุนายน 2562"/>
    <s v="สำนักงานอุตสาหกรรมจังหวัดปราจีนบุรี"/>
    <x v="5"/>
    <x v="0"/>
    <m/>
    <x v="3"/>
    <x v="9"/>
  </r>
  <r>
    <s v="โครงการการบูรณาการความรู้ทางวิศวกรรมโยธาเพื่อพัฒนาวัดปัญญานันทาราม ระยะที่ 2"/>
    <s v="โครงการการบูรณาการความรู้ทางวิศวกรรมโยธาเพื่อพัฒนาวัดปัญญานันทาราม ระยะที่ 2"/>
    <s v="ด้านการสร้างการเติบโตบนคุณภาพชีวิตที่เป็นมิตรต่อสิ่งแวดล้อม"/>
    <x v="1"/>
    <s v="กุมภาพันธ์ 2562"/>
    <s v="กุมภาพันธ์ 2562"/>
    <s v="คณะวิศวกรรมศาสตร์"/>
    <x v="9"/>
    <x v="2"/>
    <m/>
    <x v="0"/>
    <x v="4"/>
  </r>
  <r>
    <s v="โครงการพัฒนาและยกระดับผู้ประกอบการจัดการของเสียอันตรายภาคอุตสาหกรรม"/>
    <s v="โครงการพัฒนาและยกระดับผู้ประกอบการจัดการของเสียอันตรายภาคอุตสาหกรรม"/>
    <s v="ด้านการสร้างการเติบโตบนคุณภาพชีวิตที่เป็นมิตรต่อสิ่งแวดล้อม"/>
    <x v="1"/>
    <s v="มีนาคม 2562"/>
    <s v="ธันวาคม 2562"/>
    <s v="กองบริหารจัดการกากอุตสาหกรรม"/>
    <x v="0"/>
    <x v="0"/>
    <m/>
    <x v="0"/>
    <x v="3"/>
  </r>
  <r>
    <s v="เพิ่มประสิทธิภาพโรงงานคัดแยกและรีไซเคิลซากผลิตภัณฑ์และอิเล็กทรอนิกส์"/>
    <s v="เพิ่มประสิทธิภาพโรงงานคัดแยกและรีไซเคิลซากผลิตภัณฑ์และอิเล็กทรอนิกส์"/>
    <s v="ด้านการสร้างการเติบโตบนคุณภาพชีวิตที่เป็นมิตรต่อสิ่งแวดล้อม"/>
    <x v="1"/>
    <s v="กุมภาพันธ์ 2562"/>
    <s v="ตุลาคม 2562"/>
    <s v="กองบริหารจัดการกากอุตสาหกรรม"/>
    <x v="0"/>
    <x v="0"/>
    <m/>
    <x v="0"/>
    <x v="0"/>
  </r>
  <r>
    <s v="โครงการพัฒนาศักยภาพการใช้ประโยชน์กากของเสีย"/>
    <s v="โครงการพัฒนาศักยภาพการใช้ประโยชน์กากของเสีย"/>
    <s v="ด้านการสร้างการเติบโตบนคุณภาพชีวิตที่เป็นมิตรต่อสิ่งแวดล้อม"/>
    <x v="1"/>
    <s v="ธันวาคม 2561"/>
    <s v="กันยายน 2562"/>
    <s v="กองบริหารจัดการกากอุตสาหกรรม"/>
    <x v="0"/>
    <x v="0"/>
    <m/>
    <x v="0"/>
    <x v="4"/>
  </r>
  <r>
    <s v="โครงการปรับปรุงและพัฒนาระบบสารสนเทศการจัดการกากของเสียอุตสาหกรรม"/>
    <s v="โครงการปรับปรุงและพัฒนาระบบสารสนเทศการจัดการกากของเสียอุตสาหกรรม"/>
    <s v="ด้านการสร้างการเติบโตบนคุณภาพชีวิตที่เป็นมิตรต่อสิ่งแวดล้อม"/>
    <x v="1"/>
    <s v="เมษายน 2562"/>
    <s v="มกราคม 2563"/>
    <s v="กองบริหารจัดการกากอุตสาหกรรม"/>
    <x v="0"/>
    <x v="0"/>
    <m/>
    <x v="2"/>
    <x v="2"/>
  </r>
  <r>
    <s v="โครงการช่วยเหลือและติดตามโรงงานที่ขาดการจัดการกากอุตสาหกรรม"/>
    <s v="โครงการช่วยเหลือและติดตามโรงงานที่ขาดการจัดการกากอุตสาหกรรม"/>
    <s v="ด้านการสร้างการเติบโตบนคุณภาพชีวิตที่เป็นมิตรต่อสิ่งแวดล้อม"/>
    <x v="1"/>
    <s v="มกราคม 2562"/>
    <s v="กันยายน 2562"/>
    <s v="กองบริหารจัดการกากอุตสาหกรรม"/>
    <x v="0"/>
    <x v="0"/>
    <m/>
    <x v="3"/>
    <x v="8"/>
  </r>
  <r>
    <s v="โครงการบริการวิชาการเพื่อส่งเสริมการจัดการทรัพยากรธรรมชาติ สิ่งแวดล้อมและพลังงาน (2562)"/>
    <s v="โครงการบริการวิชาการเพื่อส่งเสริมการจัดการทรัพยากรธรรมชาติ สิ่งแวดล้อมและพลังงาน (2562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มหาวิทยาลัยอุบลราชธานี"/>
    <x v="10"/>
    <x v="2"/>
    <m/>
    <x v="0"/>
    <x v="4"/>
  </r>
  <r>
    <s v="สร้างวินัยและการมีส่วนร่วมของคนในชาติมุ่งสู่การจัดการขยะและสิ่งแวดล้อมที่ยั่งยืน"/>
    <s v="สร้างวินัยและการมีส่วนร่วมของคนในชาติมุ่งสู่การจัดการขยะและสิ่งแวดล้อมที่ยั่งยืน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ส่งเสริมและเผยแพร่"/>
    <x v="11"/>
    <x v="1"/>
    <m/>
    <x v="2"/>
    <x v="10"/>
  </r>
  <r>
    <s v="โครงการธนาคารขยะรีไซเคิล มหาวิทยาลัยศรีนครินทรวิโรฒ องครักษ์ (ปีที่ 4)"/>
    <s v="โครงการธนาคารขยะรีไซเคิล มหาวิทยาลัยศรีนครินทรวิโรฒ องครักษ์ (ปีที่ 4)"/>
    <s v="ด้านการสร้างโอกาสและความเสมอภาคทางสังคม"/>
    <x v="1"/>
    <s v="ธันวาคม 2561"/>
    <s v="มิถุนายน 2562"/>
    <s v="ส่วนแผนและยุทธศาสตร์"/>
    <x v="12"/>
    <x v="2"/>
    <m/>
    <x v="0"/>
    <x v="0"/>
  </r>
  <r>
    <s v="โครงการงานวิจัยรูปแบบการมีส่วนร่วมการจัดการขยะมูลฝอยที่เหมาะสม ของนิสิตมหาวิทยาลัยศรีนครินทรวิโรฒ องครักษ์"/>
    <s v="โครงการงานวิจัยรูปแบบการมีส่วนร่วมการจัดการขยะมูลฝอยที่เหมาะสม ของนิสิตมหาวิทยาลัยศรีนครินทรวิโรฒ องครักษ์"/>
    <s v="ด้านการสร้างโอกาสและความเสมอภาคทางสังคม"/>
    <x v="1"/>
    <s v="ธันวาคม 2561"/>
    <s v="มิถุนายน 2562"/>
    <s v="ส่วนแผนและยุทธศาสตร์"/>
    <x v="12"/>
    <x v="2"/>
    <m/>
    <x v="2"/>
    <x v="11"/>
  </r>
  <r>
    <s v="โครงการพัฒนาและถ่ายทอดเทคโนโลยีพลังงานและนวัตกรรมเพื่อชุมชน"/>
    <s v="โครงการพัฒนาและถ่ายทอดเทคโนโลยีพลังงานและนวัตกรรมเพื่อชุมชน"/>
    <s v="ด้านการสร้างโอกาสและความเสมอภาคทางสังคม"/>
    <x v="1"/>
    <s v="พฤศจิกายน 2561"/>
    <s v="มิถุนายน 2562"/>
    <s v="ส่วนแผนและยุทธศาสตร์"/>
    <x v="12"/>
    <x v="2"/>
    <m/>
    <x v="2"/>
    <x v="6"/>
  </r>
  <r>
    <s v="โครงการสนับสนุนการพัฒนาเมืองมหาวิทยาลัยสีเขียวแห่งความสุข"/>
    <s v="โครงการสนับสนุนการพัฒนาเมืองมหาวิทยาลัยสีเขียวแห่งความสุข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่วนแผนงานและยุทธศาสตร์"/>
    <x v="13"/>
    <x v="2"/>
    <m/>
    <x v="2"/>
    <x v="10"/>
  </r>
  <r>
    <s v="ขยะให้ชีวิตเป็นมิตรกับสิ่งแวดล้อม ปี 2562"/>
    <s v="ขยะให้ชีวิตเป็นมิตรกับสิ่งแวดล้อม ปี 2562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งานศึกษาธิการจังหวัดอุตรดิตถ์"/>
    <x v="14"/>
    <x v="6"/>
    <m/>
    <x v="0"/>
    <x v="4"/>
  </r>
  <r>
    <s v="แผนงานบูรณาการพัฒนาเมืองอุตสาหกรรมเชิงนิเวศและการจัดการมลพิษและสิ่งแวดล้อม"/>
    <s v="แผนงานบูรณาการพัฒนาเมืองอุตสาหกรรมเชิงนิเวศและการจัดการมลพิษและสิ่งแวดล้อม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ยุทธศาสตร์และแผนงาน (กยผ.)"/>
    <x v="15"/>
    <x v="7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1"/>
    <s v="กันยายน 2562"/>
    <s v="ตุลาคม 2563"/>
    <s v="สำนักงานทรัพยากรธรรมชาติและสิ่งแวดล้อมจังหวัด สกลนคร"/>
    <x v="16"/>
    <x v="1"/>
    <m/>
    <x v="2"/>
    <x v="12"/>
  </r>
  <r>
    <s v="โครงการเฝ้าระวังด้านปศุสัตว์เพื่อแก้ไขปัญหาลุ่มน้ำวิกฤต"/>
    <s v="โครงการเฝ้าระวังด้านปศุสัตว์เพื่อแก้ไขปัญหาลุ่มน้ำวิกฤต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สำนักพัฒนาระบบและรับรองมาตรฐานสินค้าปศุสัตว์ (สพส.)"/>
    <x v="6"/>
    <x v="3"/>
    <m/>
    <x v="3"/>
    <x v="8"/>
  </r>
  <r>
    <s v="โครงการสนับสนุนเงินกองทุนสิ่งแวดล้อมเพื่อแก้ไขปัญหาสิ่งแวดล้อม"/>
    <s v="โครงการสนับสนุนเงินกองทุนสิ่งแวดล้อมเพื่อแก้ไขปัญหา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กองบริหารกองทุนสิ่งแวดล้อม"/>
    <x v="1"/>
    <x v="1"/>
    <m/>
    <x v="1"/>
    <x v="13"/>
  </r>
  <r>
    <s v="โครงการสร้างวินัยและการมีส่วนร่วมของคนในชาติ มุ่งสู่การจัดการขยะที่ยั่งยืน"/>
    <s v="โครงการสร้างวินัยและการมีส่วนร่วมของคนในชาติ มุ่งสู่การจัดการขยะที่ยั่งยื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ส่งเสริมและเผยแพร่"/>
    <x v="11"/>
    <x v="1"/>
    <m/>
    <x v="2"/>
    <x v="10"/>
  </r>
  <r>
    <s v="โครงการบริหารจัดการสิ่งแวดล้อม (GREEN&amp;CLEAN Hospital) ปีงบประมาณ พ.ศ. 2563"/>
    <s v="โครงการบริหารจัดการสิ่งแวดล้อม (GREEN&amp;CLEAN Hospital)  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บริหารการสาธารณสุข"/>
    <x v="17"/>
    <x v="5"/>
    <m/>
    <x v="2"/>
    <x v="6"/>
  </r>
  <r>
    <s v="ส่งเสริมและเพิ่มประสิทธิภาพการจัดการขยะมูลฝอย"/>
    <s v="ส่งเสริมและเพิ่มประสิทธิภาพการจัดการขยะมูลฝอย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ชัยนาท"/>
    <x v="16"/>
    <x v="1"/>
    <m/>
    <x v="0"/>
    <x v="4"/>
  </r>
  <r>
    <s v="โครงการการเสริมสร้างธรรมาภิบาลสิ่งแวดล้อมให้กับองค์กรปกครองส่วนท้องถิ่นและภาคอุตสาหกรรม เพื่อรองรับการพัฒนาระเบียงเศรษฐกิจภาคตะวันออกอย่างยั่งยืน"/>
    <s v="โครงการการเสริมสร้างธรรมาภิบาลสิ่งแวดล้อมให้กับองค์กรปกครองส่วนท้องถิ่นและภาคอุตสาหกรรม เพื่อรองรับการพัฒนาระเบียงเศรษฐกิจภาคตะวันออกอย่างยั่งยืน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กองแผนงาน"/>
    <x v="18"/>
    <x v="6"/>
    <m/>
    <x v="2"/>
    <x v="10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แพร่"/>
    <x v="16"/>
    <x v="1"/>
    <m/>
    <x v="0"/>
    <x v="4"/>
  </r>
  <r>
    <s v="โครงการสนับสนุนการเฝ้าระวัง ป้องกัน ควบคุมโรคและภัยสุขภาพของประชาชนและผู้สัมผัสขยะ"/>
    <s v="โครงการสนับสนุนการเฝ้าระวัง ป้องกัน ควบคุมโรคและภัยสุขภาพของประชาชนและผู้สัมผัสขยะ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งาน"/>
    <x v="19"/>
    <x v="5"/>
    <m/>
    <x v="3"/>
    <x v="8"/>
  </r>
  <r>
    <s v="โครงการส่งเสริมให้ประชาชนและแรงงานต่างด้าว มีความรู้ความเข้าใจและตระหนักด้านการจัดการสิ่งแวดล้อม (ขยะ , น้ำเสีย , สารเคมี , เชื้อเพลิง , พลังงาน )"/>
    <s v="โครงการส่งเสริมให้ประชาชนและแรงงานต่างด้าว มีความรู้ความเข้าใจและตระหนักด้านการจัดการสิ่งแวดล้อม (ขยะ , น้ำเสีย , สารเคมี , เชื้อเพลิง , พลังงาน 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16"/>
    <x v="1"/>
    <m/>
    <x v="2"/>
    <x v="10"/>
  </r>
  <r>
    <s v="โครงการลำพูนเมืองสะอาดอย่างยั่งยืน"/>
    <s v="โครงการลำพูนเมืองสะอาดอย่างยั่งยื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ำพูน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 ประจำปีงบประมาณ พ.ศ. 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สุโขทัย"/>
    <x v="16"/>
    <x v="1"/>
    <m/>
    <x v="0"/>
    <x v="4"/>
  </r>
  <r>
    <s v="โครงการส่งเสริมการบริหารจัดการขยะและมลพิษสิ่งแวดล้อมของชุมชนและท้องถิ่นตามพระราชบัญญัติการสาธารณสุข"/>
    <s v="โครงการส่งเสริมการบริหารจัดการขยะและมลพิษสิ่งแวดล้อมของชุมชนและท้องถิ่นตามพระราชบัญญัติการสาธารณสุข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อนามัยสิ่งแวดล้อม"/>
    <x v="20"/>
    <x v="5"/>
    <m/>
    <x v="0"/>
    <x v="14"/>
  </r>
  <r>
    <s v="โครงการพัฒนาระบบบริหารจัดการและเพิ่มศักยภาพการจัดการมูลฝอยติดเชื้อ"/>
    <s v="โครงการพัฒนาระบบบริหารจัดการและเพิ่มศักยภาพการจัดการมูลฝอยติดเชื้อ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อนามัยสิ่งแวดล้อม"/>
    <x v="20"/>
    <x v="5"/>
    <m/>
    <x v="3"/>
    <x v="15"/>
  </r>
  <r>
    <s v="จัดการขยะชุมชนตามแนวทาง &quot;จังหวัดสะอาด&quot; ลดมลพิษเมืองระเบียงเศรษฐกิจตะวันออกสู่สิ่งแวดล้อมที่ดี รุ่นที่ 2"/>
    <s v="จัดการขยะชุมชนตามแนวทาง &quot;จังหวัดสะอาด&quot; ลดมลพิษเมืองระเบียงเศรษฐกิจตะวันออกสู่สิ่งแวดล้อมที่ดี รุ่นที่ 2"/>
    <s v="ด้านการสร้างการเติบโตบนคุณภาพชีวิตที่เป็นมิตรต่อสิ่งแวดล้อม"/>
    <x v="2"/>
    <s v="พฤษภาคม 2563"/>
    <s v="กันยายน 2563"/>
    <s v="สำนักงานทรัพยากรธรรมชาติและสิ่งแวดล้อมจังหวัด ฉะเชิงเทรา"/>
    <x v="16"/>
    <x v="1"/>
    <m/>
    <x v="0"/>
    <x v="4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ประจำปีงบประมาณ พ.ศ.2563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หนองบัวลำภู"/>
    <x v="16"/>
    <x v="1"/>
    <m/>
    <x v="0"/>
    <x v="4"/>
  </r>
  <r>
    <s v="โครงการรณรงค์การลดและแยกขยะมูลฝอยในสำนักงานศึกษาธิการจังหวัดพระนครศรีอยุธยา ปีงบประมาณ 2563"/>
    <s v="โครงการรณรงค์การลดและแยกขยะมูลฝอยในสำนักงานศึกษาธิการจังหวัดพระนครศรีอยุธยา ปีงบประมาณ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ศึกษาธิการจังหวัดพระนครศรีอยุธยา"/>
    <x v="14"/>
    <x v="6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ปฐม"/>
    <x v="16"/>
    <x v="1"/>
    <m/>
    <x v="0"/>
    <x v="4"/>
  </r>
  <r>
    <s v="โครงการศึกษาเพื่อพัฒนาระบบรองรับการดำเนินงานของสำนักงานสารเคมีแห่งชาติและการดำเนินงานตาม (ร่าง) พระราชบัญญัติสารเคมี พ.ศ. ...."/>
    <s v="โครงการศึกษาเพื่อพัฒนาระบบรองรับการดำเนินงานของสำนักงานสารเคมีแห่งชาติและการดำเนินงานตาม (ร่าง) พระราชบัญญัติสารเคมี พ.ศ. ...."/>
    <s v="ด้านการสร้างการเติบโตบนคุณภาพชีวิตที่เป็นมิตรต่อสิ่งแวดล้อม"/>
    <x v="2"/>
    <s v="พฤศจิกายน 2562"/>
    <s v="มิถุนายน 2563"/>
    <s v="กองแผนงานและวิชาการ"/>
    <x v="8"/>
    <x v="5"/>
    <m/>
    <x v="3"/>
    <x v="1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มุทรสาคร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บึงกาฬ"/>
    <x v="16"/>
    <x v="1"/>
    <m/>
    <x v="0"/>
    <x v="4"/>
  </r>
  <r>
    <s v="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ฉะเชิงเทรา"/>
    <x v="16"/>
    <x v="1"/>
    <m/>
    <x v="2"/>
    <x v="12"/>
  </r>
  <r>
    <s v="ส่งเสริมการมีส่วนร่วมในการบริหารจัดการปัญหามลพิษขยะมูลฝอยจากแหล่งกำเนิดเพื่อมุ่งสู่เมือง Zero waste"/>
    <s v="ส่งเสริมการมีส่วนร่วมในการบริหารจัดการปัญหามลพิษขยะมูลฝอยจากแหล่งกำเนิดเพื่อมุ่งสู่เมือง Zero waste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ุราษฎร์ธานี"/>
    <x v="16"/>
    <x v="1"/>
    <m/>
    <x v="2"/>
    <x v="10"/>
  </r>
  <r>
    <s v="โครงการส่งเสริมการจัดการสิ่งแวดล้อมที่ดีเพื่อชุมชน"/>
    <s v="โครงการส่งเสริมการจัดการสิ่งแวดล้อมที่ดีเพื่อชุมช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มหาวิทยาลัยอุบลราชธานี"/>
    <x v="10"/>
    <x v="2"/>
    <m/>
    <x v="2"/>
    <x v="1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ชุมพร"/>
    <x v="16"/>
    <x v="1"/>
    <m/>
    <x v="0"/>
    <x v="4"/>
  </r>
  <r>
    <s v="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ัทลุง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2563 ภายใต้โครงการแก้ไขปัญหาขยะและสิ่งแวดล้อม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2563 ภายใต้โครงการแก้ไขปัญหาขยะและ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พชรบูรณ์"/>
    <x v="16"/>
    <x v="1"/>
    <m/>
    <x v="2"/>
    <x v="6"/>
  </r>
  <r>
    <s v="โครงการแก้ไขปัญหาขยะและสิ่งแวดล้อม"/>
    <s v="โครงการแก้ไขปัญหาขยะและ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มุทรสงคราม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ระนครศรีอยุธยา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อุตรดิตถ์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มีนาคม 2563"/>
    <s v="สำนักงานทรัพยากรธรรมชาติและสิ่งแวดล้อมจังหวัด ปราจีนบุรี"/>
    <x v="16"/>
    <x v="1"/>
    <m/>
    <x v="0"/>
    <x v="4"/>
  </r>
  <r>
    <s v="โครงการประสานความร่วมมือในการกำกับติดตามการดำเนินงานตามแผนการจัดการขยะมูลฝอยการจัดการขยะมูลฝอยตาม Roadmap การจัดการขยะมูลฝอยและของเสียอันตราย ภายใต้ โครงการแก้ไขปัญหาขยะและสิ่งแวดล้อม"/>
    <s v="โครงการประสานความร่วมมือในการกำกับติดตามการดำเนินงานตามแผนการจัดการขยะมูลฝอยการจัดการขยะมูลฝอยตาม Roadmap การจัดการขยะมูลฝอยและของเสียอันตราย ภายใต้ โครงการแก้ไขปัญหาขยะและ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ราชสีมา"/>
    <x v="16"/>
    <x v="1"/>
    <m/>
    <x v="0"/>
    <x v="4"/>
  </r>
  <r>
    <s v="โครงการประชาสัมพันธ์การบริหารจัดการขยะและสิ่งแวดล้อม"/>
    <s v="โครงการประชาสัมพันธ์การบริหารจัดการขยะและ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สำนักพัฒนาการประชาสัมพันธ์"/>
    <x v="21"/>
    <x v="8"/>
    <m/>
    <x v="2"/>
    <x v="6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งขลา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ุราษฎร์ธานี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ิษณุโลก"/>
    <x v="16"/>
    <x v="1"/>
    <m/>
    <x v="2"/>
    <x v="1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ชลบุรี"/>
    <x v="16"/>
    <x v="1"/>
    <m/>
    <x v="0"/>
    <x v="3"/>
  </r>
  <r>
    <s v="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"/>
    <s v="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ร้อยเอ็ด"/>
    <x v="16"/>
    <x v="1"/>
    <m/>
    <x v="0"/>
    <x v="4"/>
  </r>
  <r>
    <s v="การจัดการขยะมูลฝอยและของเสียอันตรายในพื้นที่จังหวัดระยอง"/>
    <s v="การจัดการขยะมูลฝอยและของเสียอันตรายในพื้นที่จังหวัดระยอง"/>
    <s v="ด้านการสร้างการเติบโตบนคุณภาพชีวิตที่เป็นมิตรต่อสิ่งแวดล้อม"/>
    <x v="2"/>
    <s v="ธันวาคม 2562"/>
    <s v="กันยายน 2563"/>
    <s v="สำนักงานทรัพยากรธรรมชาติและสิ่งแวดล้อมจังหวัด ระยอง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ุพรรณบุรี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 ปีงบประมาณ พ.ศ.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 ปีงบประมาณ พ.ศ.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ระบุรี"/>
    <x v="16"/>
    <x v="1"/>
    <m/>
    <x v="0"/>
    <x v="4"/>
  </r>
  <r>
    <s v="โครงการประสานความร่วมมือในการกำกับติดตามการดำเนินงานตามแผนการ 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การ 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มุทรปราการ"/>
    <x v="16"/>
    <x v="1"/>
    <m/>
    <x v="0"/>
    <x v="4"/>
  </r>
  <r>
    <s v="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"/>
    <s v="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สวรรค์"/>
    <x v="16"/>
    <x v="1"/>
    <m/>
    <x v="0"/>
    <x v="4"/>
  </r>
  <r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ิงห์บุรี"/>
    <x v="16"/>
    <x v="1"/>
    <m/>
    <x v="2"/>
    <x v="1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3 (ไตรมาส 1-2)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3 (ไตรมาส 1-2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อุทัยธานี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 ประจำปีงบประมาณ พ.ศ. 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แม่ฮ่องสอน"/>
    <x v="16"/>
    <x v="1"/>
    <m/>
    <x v="0"/>
    <x v="14"/>
  </r>
  <r>
    <s v="โครงการบูรณาการเพื่อเฝ้าระวังและติดตามผลกระทบจากการใช้วัตถุอันตรายทางการเกษตรที่มีต่อเกษตรกร ผู้บริโภค และสิ่งแวดล้อม"/>
    <s v="โครงการบูรณาการเพื่อเฝ้าระวังและติดตามผลกระทบจากการใช้วัตถุอันตรายทางการเกษตรที่มีต่อเกษตรกร ผู้บริโภค และ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งานและวิชาการ"/>
    <x v="8"/>
    <x v="5"/>
    <m/>
    <x v="3"/>
    <x v="8"/>
  </r>
  <r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จังหวัดเชียงราย ประจำปี 2563"/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จังหวัดเชียงราย ประจำปี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ราย"/>
    <x v="16"/>
    <x v="1"/>
    <m/>
    <x v="0"/>
    <x v="5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3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ขอนแก่น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ภูเก็ต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พิจิตร"/>
    <x v="16"/>
    <x v="1"/>
    <m/>
    <x v="2"/>
    <x v="12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ำปาง"/>
    <x v="16"/>
    <x v="1"/>
    <m/>
    <x v="2"/>
    <x v="12"/>
  </r>
  <r>
    <s v="โครงการประสานความร่วมมือในการกำกับติดตามการดำเนินงานตามแผนจัดการขยะมููลฝอยและของเสียอันตรายในพื้นที่จังหวัดสระแก้ว"/>
    <s v="โครงการประสานความร่วมมือในการกำกับติดตามการดำเนินงานตามแผนจัดการขยะมููลฝอยและของเสียอันตรายในพื้นที่จังหวัดสระแก้ว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สระแก้ว"/>
    <x v="16"/>
    <x v="1"/>
    <m/>
    <x v="0"/>
    <x v="4"/>
  </r>
  <r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 จังหวัดปัตตานี ปีงบประมาณ พ.ศ. 2563"/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 จังหวัดปัตตานี ปีงบประมาณ พ.ศ. 2563"/>
    <s v="ด้านการสร้างการเติบโตบนคุณภาพชีวิตที่เป็นมิตรต่อสิ่งแวดล้อม"/>
    <x v="2"/>
    <s v="ธันวาคม 2562"/>
    <s v="กันยายน 2563"/>
    <s v="สำนักงานทรัพยากรธรรมชาติและสิ่งแวดล้อมจังหวัด ปัตตานี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ธันวาคม 2562"/>
    <s v="กันยายน 2563"/>
    <s v="สำนักงานทรัพยากรธรรมชาติและสิ่งแวดล้อมจังหวัด พังงา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ตรัง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ชัยนาท"/>
    <x v="16"/>
    <x v="1"/>
    <m/>
    <x v="0"/>
    <x v="4"/>
  </r>
  <r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อุดรธานี"/>
    <x v="16"/>
    <x v="1"/>
    <m/>
    <x v="2"/>
    <x v="1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นราธิวาส"/>
    <x v="16"/>
    <x v="1"/>
    <m/>
    <x v="0"/>
    <x v="4"/>
  </r>
  <r>
    <s v="ขยะให้ชีวิตเป็นมิตรกับสิ่งแวดล้อม"/>
    <s v="ขยะให้ชีวิต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ศึกษาธิการจังหวัดนครราชสีมา"/>
    <x v="14"/>
    <x v="6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ชัยภูมิ"/>
    <x v="16"/>
    <x v="1"/>
    <m/>
    <x v="0"/>
    <x v="4"/>
  </r>
  <r>
    <s v="โครงการ ลด คัดแยกขยะมูลฝอย และรักษาความสะอาดในสถานที่ทำงาน ประจำปีงบประมาณ 2563"/>
    <s v="โครงการ ลด คัดแยกขยะมูลฝอย และรักษาความสะอาดในสถานที่ทำงาน ประจำปีงบประมาณ 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ศึกษาธิการจังหวัดลำปาง"/>
    <x v="14"/>
    <x v="6"/>
    <m/>
    <x v="0"/>
    <x v="5"/>
  </r>
  <r>
    <s v="โครงการสร้างวินัยและจิตสำนึกในการจัดการพลังงาน และการคัดแยกขยะ"/>
    <s v="โครงการสร้างวินัยและจิตสำนึกในการจัดการพลังงาน และการคัดแยกขยะ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เขตพื้นที่การศึกษาประถมศึกษานราธิวาส เขต 1"/>
    <x v="22"/>
    <x v="6"/>
    <m/>
    <x v="2"/>
    <x v="10"/>
  </r>
  <r>
    <s v="โครงการประกวดโรงเรียนต้นแบบด้านการจัดการขยะที่เป็นมิตรกับสิ่งแวดล้อม"/>
    <s v="โครงการประกวดโรงเรียนต้นแบบด้านการจัดการขยะ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กรกฎาคม 2563"/>
    <s v="สิงหาคม 2563"/>
    <s v="สำนักงานเขตพื้นที่การศึกษาประถมศึกษานราธิวาส เขต 1"/>
    <x v="22"/>
    <x v="6"/>
    <m/>
    <x v="2"/>
    <x v="12"/>
  </r>
  <r>
    <s v="โรงเรียนปลอดขยะ (Zero waste school)"/>
    <s v="โรงเรียนปลอดขยะ (Zero waste school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ราชบุรี เขต 1"/>
    <x v="22"/>
    <x v="6"/>
    <m/>
    <x v="0"/>
    <x v="4"/>
  </r>
  <r>
    <s v="การบริหารจัดการขยะ ตามหลักปรัชญาของเศรษฐกิจพอเพียง"/>
    <s v="การบริหารจัดการขยะ ตามหลักปรัชญาของเศรษฐกิจพอเพียง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เขตพื้นที่การศึกษาประถมศึกษาสงขลา เขต 1"/>
    <x v="22"/>
    <x v="6"/>
    <m/>
    <x v="0"/>
    <x v="4"/>
  </r>
  <r>
    <s v="โครงการส่งเสริมสนับสนุนการคัดแยกขยะมูลฝอย จังหวัดระยอง"/>
    <s v="โครงการส่งเสริมสนับสนุนการคัดแยกขยะมูลฝอย จังหวัดระยอง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ทรัพยากรธรรมชาติและสิ่งแวดล้อมจังหวัด ระยอง"/>
    <x v="16"/>
    <x v="1"/>
    <m/>
    <x v="0"/>
    <x v="5"/>
  </r>
  <r>
    <s v="โครงการรณรงค์สร้างวินัย ใส่ใจการจัดการขยะ จังหวัดระยอง"/>
    <s v="โครงการรณรงค์สร้างวินัย ใส่ใจการจัดการขยะ จังหวัดระยอง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ทรัพยากรธรรมชาติและสิ่งแวดล้อมจังหวัด ระยอง"/>
    <x v="16"/>
    <x v="1"/>
    <m/>
    <x v="0"/>
    <x v="5"/>
  </r>
  <r>
    <s v="ประชุมเชิงปฏิบัติการเสริมสร้างความรู้การคัดแยกขยะและการนำขยะมูลฝอยมาใช้ประโยชน์"/>
    <s v="ประชุมเชิงปฏิบัติการเสริมสร้างความรู้การคัดแยกขยะและการนำขยะมูลฝอยมาใช้ประโยชน์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เขตพื้นที่การศึกษาประถมศึกษาฉะเชิงเทรา เขต 1"/>
    <x v="22"/>
    <x v="6"/>
    <m/>
    <x v="0"/>
    <x v="4"/>
  </r>
  <r>
    <s v="การสร้างจิตสำนึกและความรู้ในการผลิตและบริโภคที่เป็นมิตรกับสิ่งแวดล้อม"/>
    <s v="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เขตพื้นที่การศึกษาประถมศึกษานนทบุรี เขต 1"/>
    <x v="22"/>
    <x v="6"/>
    <m/>
    <x v="2"/>
    <x v="10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เขตพื้นที่การศึกษาประถมศึกษาฉะเชิงเทรา เขต 1"/>
    <x v="22"/>
    <x v="6"/>
    <m/>
    <x v="0"/>
    <x v="4"/>
  </r>
  <r>
    <s v="สร้างจิตสำนึกในการลดและคัดแยกขยะมูลฝอยในหน่วยงานโดยใข้หลักการ 3R"/>
    <s v="สร้างจิตสำนึกในการลดและคัดแยกขยะมูลฝอยในหน่วยงานโดยใข้หลักการ 3R"/>
    <s v="ด้านการสร้างการเติบโตบนคุณภาพชีวิตที่เป็นมิตรต่อสิ่งแวดล้อม"/>
    <x v="2"/>
    <s v="เมษายน 2563"/>
    <s v="เมษายน 2564"/>
    <s v="สำนักงานเขตพื้นที่การศึกษามัธยมศึกษา เขต 26 (มหาสารคาม)"/>
    <x v="22"/>
    <x v="6"/>
    <m/>
    <x v="0"/>
    <x v="4"/>
  </r>
  <r>
    <s v="โครงการบริหารจัดการขยะในจังหวัดระยองอย่างถูกต้องตามหลักสุขาภิบาล(กิจกรรมส่งเสริมสนับสนุนการคัดแยกขยะมูลฝอย)"/>
    <s v="โครงการบริหารจัดการขยะในจังหวัดระยองอย่างถูกต้องตามหลักสุขาภิบาล(กิจกรรมส่งเสริมสนับสนุนการคัดแยกขยะมูลฝอย)"/>
    <s v="ด้านการสร้างการเติบโตบนคุณภาพชีวิตที่เป็นมิตรต่อสิ่งแวดล้อม"/>
    <x v="2"/>
    <s v="มิถุนายน 2563"/>
    <s v="กันยายน 2563"/>
    <s v="สำนักงานทรัพยากรธรรมชาติและสิ่งแวดล้อมจังหวัด ระยอง"/>
    <x v="16"/>
    <x v="1"/>
    <m/>
    <x v="0"/>
    <x v="4"/>
  </r>
  <r>
    <s v="โครงการบริหารจัดการขยะในจังหวัดระยองอย่างถูกต้องตามหลักสุขาภิบาล(กิจกรรมรณรงค์สร้างวินัย ใส่ใจการจัดการขยะ จังหวัดระยอง)"/>
    <s v="โครงการบริหารจัดการขยะในจังหวัดระยองอย่างถูกต้องตามหลักสุขาภิบาล(กิจกรรมรณรงค์สร้างวินัย ใส่ใจการจัดการขยะ จังหวัดระยอง)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ทรัพยากรธรรมชาติและสิ่งแวดล้อมจังหวัด ระยอง"/>
    <x v="16"/>
    <x v="1"/>
    <m/>
    <x v="0"/>
    <x v="4"/>
  </r>
  <r>
    <s v="โครงการจัดการขยะภายในสำนักงานเขตพื้นที่การศึกษาประถมศึกษาอุตรดิตถ์ เขต 2"/>
    <s v="โครงการจัดการขยะภายในสำนักงานเขตพื้นที่การศึกษาประถมศึกษาอุตรดิตถ์ เขต  2"/>
    <s v="ด้านการสร้างการเติบโตบนคุณภาพชีวิตที่เป็นมิตรต่อสิ่งแวดล้อม"/>
    <x v="2"/>
    <s v="มกราคม 2563"/>
    <s v="มีนาคม 2563"/>
    <s v="สำนักงานเขตพื้นที่การศึกษาประถมศึกษาอุตรดิตถ์ เขต 2"/>
    <x v="22"/>
    <x v="6"/>
    <m/>
    <x v="0"/>
    <x v="4"/>
  </r>
  <r>
    <s v="สิ่งแวดล้อมศึกษา “สืบสานศาสตร์พระราชาสู่การพัฒนาอย่างยั่งยืน” ตามเป้าหมายการพัฒนาที่ยั่งยืน (Sustainable Development Goals : SDGs)"/>
    <s v="สิ่งแวดล้อมศึกษา “สืบสานศาสตร์พระราชาสู่การพัฒนาอย่างยั่งยืน” ตามเป้าหมายการพัฒนาที่ยั่งยืน (Sustainable Development Goals : SDGs)"/>
    <s v="ด้านการสร้างโอกาสและความเสมอภาคทางสังคม"/>
    <x v="2"/>
    <s v="กรกฎาคม 2563"/>
    <s v="สิงหาคม 2563"/>
    <s v="สำนักงานเขตพื้นที่การศึกษาประถมศึกษาชัยภูมิ เขต 3"/>
    <x v="22"/>
    <x v="6"/>
    <m/>
    <x v="0"/>
    <x v="4"/>
  </r>
  <r>
    <s v="สิ่งแวดล้อมศึกษา “สืบสานศาสตร์พระราชาสู่การพัฒนาอย่างยั่งยืน” ตามเป้าหมายการพัฒนาที่ยั่งยืน (Sustainable Development Goals : SDGs)"/>
    <s v="สิ่งแวดล้อมศึกษา “สืบสานศาสตร์พระราชาสู่การพัฒนาอย่างยั่งยืน” ตามเป้าหมายการพัฒนาที่ยั่งยืน (Sustainable Development Goals : SDGs)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เขตพื้นที่การศึกษาประถมศึกษาชัยภูมิ เขต 3"/>
    <x v="22"/>
    <x v="6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ปทุมธานี"/>
    <x v="16"/>
    <x v="1"/>
    <m/>
    <x v="0"/>
    <x v="4"/>
  </r>
  <r>
    <s v="สำนักงานสีเขียว (Green Office)"/>
    <s v="สำนักงานสีเขียว (Green Office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สุพรรณบุรี เขต 1"/>
    <x v="22"/>
    <x v="6"/>
    <m/>
    <x v="2"/>
    <x v="10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๒๕๖๓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๒๕๖๓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นนทบุรี"/>
    <x v="16"/>
    <x v="1"/>
    <m/>
    <x v="2"/>
    <x v="6"/>
  </r>
  <r>
    <s v="โครงการพัฒนาศักยภาพการใช้ประโยชน์กากของเสีย"/>
    <s v="โครงการพัฒนาศักยภาพการใช้ประโยชน์กากของเสีย"/>
    <s v="ด้านการสร้างการเติบโตบนคุณภาพชีวิตที่เป็นมิตรต่อสิ่งแวดล้อม"/>
    <x v="2"/>
    <s v="กรกฎาคม 2563"/>
    <s v="มกราคม 2564"/>
    <s v="กองบริหารจัดการกากอุตสาหกรรม"/>
    <x v="0"/>
    <x v="0"/>
    <m/>
    <x v="0"/>
    <x v="4"/>
  </r>
  <r>
    <s v="โครงการพัฒนาและยกระดับผู้ประกอบการจัดการของเสียอันตรายภาคอุตสาหกรรม"/>
    <s v="โครงการพัฒนาและยกระดับผู้ประกอบการจัดการของเสียอันตรายภาคอุตสาหกรรม"/>
    <s v="ด้านการสร้างการเติบโตบนคุณภาพชีวิตที่เป็นมิตรต่อสิ่งแวดล้อม"/>
    <x v="2"/>
    <s v="กรกฎาคม 2563"/>
    <s v="มกราคม 2564"/>
    <s v="กองบริหารจัดการกากอุตสาหกรรม"/>
    <x v="0"/>
    <x v="0"/>
    <m/>
    <x v="0"/>
    <x v="3"/>
  </r>
  <r>
    <s v="โครงการขุดลอกสระหนองจักรปรือ"/>
    <s v="โครงการขุดลอกสระหนองจักรปรือ"/>
    <s v="ด้านการสร้างการเติบโตบนคุณภาพชีวิตที่เป็นมิตรต่อสิ่งแวดล้อม"/>
    <x v="2"/>
    <s v="มกราคม 2563"/>
    <s v="Invalid date"/>
    <s v="จ.บุรีรัมย์"/>
    <x v="15"/>
    <x v="7"/>
    <m/>
    <x v="3"/>
    <x v="8"/>
  </r>
  <r>
    <s v="โครงการจัดการสิ่งปฎิกูลและมูลฝอย"/>
    <s v="โครงการจัดการสิ่งปฎิกูลและมูลฝอย"/>
    <s v="ด้านการสร้างการเติบโตบนคุณภาพชีวิตที่เป็นมิตรต่อสิ่งแวดล้อม"/>
    <x v="2"/>
    <s v="มกราคม 2563"/>
    <s v="Invalid date"/>
    <s v="จ.บุรีรัมย์"/>
    <x v="15"/>
    <x v="7"/>
    <m/>
    <x v="0"/>
    <x v="14"/>
  </r>
  <r>
    <s v="โครงการบริหารจัดการขยะและ สิ่งแวดล้อมในชุมชน"/>
    <s v="โครงการบริหารจัดการขยะและ สิ่งแวดล้อมในชุมชน"/>
    <s v="ด้านการสร้างการเติบโตบนคุณภาพชีวิตที่เป็นมิตรต่อสิ่งแวดล้อม"/>
    <x v="2"/>
    <s v="มกราคม 2563"/>
    <s v="Invalid date"/>
    <s v="จ.บุรีรัมย์"/>
    <x v="15"/>
    <x v="7"/>
    <m/>
    <x v="0"/>
    <x v="4"/>
  </r>
  <r>
    <s v="โครงการพัฒนาคุณภาพสิ่งแวดล้อมกองทัพอากาศ"/>
    <s v="โครงการพัฒนาคุณภาพสิ่งแวดล้อมกองทัพ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กรมส่งกำลังบำรุงทหารอากาศ"/>
    <x v="23"/>
    <x v="9"/>
    <m/>
    <x v="0"/>
    <x v="4"/>
  </r>
  <r>
    <s v="โครงการสนับสนุนการพัฒนาเมืองมหาวิทยาลัยสีเขียวแห่งความสุข"/>
    <s v="โครงการสนับสนุนการพัฒนาเมืองมหาวิทยาลัยสีเขียวแห่งความสุข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่วนแผนงานและยุทธศาสตร์"/>
    <x v="13"/>
    <x v="2"/>
    <m/>
    <x v="2"/>
    <x v="10"/>
  </r>
  <r>
    <s v="โครงการบริหารจัดการมูลฝอยและส่งเสริมอนามัยสิ่งแวดล้อมในสถานบริการการสาธารณสุข"/>
    <s v="โครงการบริหารจัดการมูลฝอยและส่งเสริมอนามัยสิ่งแวดล้อมในสถานบริการการสาธารณสุข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อนามัยสิ่งแวดล้อม"/>
    <x v="20"/>
    <x v="5"/>
    <m/>
    <x v="1"/>
    <x v="1"/>
  </r>
  <r>
    <s v="โครงการจังหวัดสงขลาปลอดโฟม ลดพลาสติก บรรจุอาหาร ปี 2564"/>
    <s v="โครงการจังหวัดสงขลาปลอดโฟม ลดพลาสติก บรรจุอาหาร ปี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สาธารณสุขจังหวัดสงขลา"/>
    <x v="17"/>
    <x v="5"/>
    <m/>
    <x v="2"/>
    <x v="10"/>
  </r>
  <r>
    <s v="โครงการส่งเสริมสนับสนุนการจัดการสิ่งปฏิกูลและขยะมูลฝอยขององค์กรปกครองส่วนท้องถิ่น"/>
    <s v="โครงการส่งเสริมสนับสนุนการจัดการสิ่งปฏิกูลและขยะมูลฝอยขององค์กรปกครองส่วนท้องถิ่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พัฒนาและส่งเสริมการบริหารงานท้องถิ่น (กพส.)"/>
    <x v="15"/>
    <x v="7"/>
    <s v="โครงการภายใต้กิจกรรม Big Rock"/>
    <x v="0"/>
    <x v="14"/>
  </r>
  <r>
    <s v="เมืองเชียงรายเมืองสะอาด เป็นมิตรสิ่งแวดล้อมแบบบูรณาการ"/>
    <s v="เมืองเชียงรายเมืองสะอาด เป็นมิตรสิ่งแวดล้อมแบบบูรณากา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เชียงราย"/>
    <x v="16"/>
    <x v="1"/>
    <m/>
    <x v="0"/>
    <x v="5"/>
  </r>
  <r>
    <s v="พัฒนาเครือข่ายการจัดการขยะอันตรายของจังหวัดฉะเชิงเทรา"/>
    <s v="พัฒนาเครือข่ายการจัดการขยะอันตรายของจังหวัดฉะเชิงเทรา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สำนักงานทรัพยากรธรรมชาติและสิ่งแวดล้อมจังหวัด ฉะเชิงเทรา"/>
    <x v="16"/>
    <x v="1"/>
    <m/>
    <x v="0"/>
    <x v="3"/>
  </r>
  <r>
    <s v="กิจกรรมการพัฒนาระบบบริหารจัดการขยะมูลฝอย"/>
    <s v="กิจกรรมการพัฒนาระบบบริหารจัดการขยะมูลฝอ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m/>
    <x v="24"/>
    <x v="10"/>
    <m/>
    <x v="2"/>
    <x v="12"/>
  </r>
  <r>
    <s v="โครงการจัดการขยะมูลฝอยจังหวัดร้อยเอ็ดแบบบูรณาการอย่างมีส่วนร่วมทุกภาคส่วน"/>
    <s v="โครงการจัดการขยะมูลฝอยจังหวัดร้อยเอ็ดแบบบูรณาการอย่างมีส่วนร่วมทุกภาคส่ว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ร้อยเอ็ด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่่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่่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ตราด"/>
    <x v="16"/>
    <x v="1"/>
    <m/>
    <x v="0"/>
    <x v="4"/>
  </r>
  <r>
    <s v="โครงการยกระดับประสิทธิภาพการบริหารราชการท้องถิ่น (ส่งเสริมและพัฒนาประสิทธิภาพด้านสิ่งแวดล้อม)"/>
    <s v="โครงการยกระดับประสิทธิภาพการบริหารราชการท้องถิ่น (ส่งเสริมและพัฒนาประสิทธิภาพด้านสิ่งแวดล้อม)"/>
    <s v="ด้านการสร้างโอกาสและความเสมอภาคทางสังคม"/>
    <x v="3"/>
    <s v="ตุลาคม 2563"/>
    <s v="กันยายน 2564"/>
    <s v="กองพัฒนาและส่งเสริมการบริหารงานท้องถิ่น (กพส.)"/>
    <x v="15"/>
    <x v="7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ัทลุง"/>
    <x v="16"/>
    <x v="1"/>
    <m/>
    <x v="0"/>
    <x v="4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ตาก"/>
    <x v="16"/>
    <x v="1"/>
    <m/>
    <x v="0"/>
    <x v="4"/>
  </r>
  <r>
    <s v="โครงการประชาสัมพันธ์การบริหารจัดการขยะและสิ่งแวดล้อม"/>
    <s v="โครงการประชาสัมพันธ์การบริหารจัดการขยะและ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พัฒนาการประชาสัมพันธ์"/>
    <x v="21"/>
    <x v="8"/>
    <m/>
    <x v="2"/>
    <x v="6"/>
  </r>
  <r>
    <s v="ค่าใช้จ่ายในการส่งเสริมและพัฒนาเทคโนโลยีรีไซเคิล เพื่อพัฒนาของเสียเป็นทรัพยากรทดแทนด้านแร่ และโลหะของประเทศ และสนับสนุนการขับเคลื่อนเศรษฐกิจหมุนเวียน (Circular Economy)"/>
    <s v="ค่าใช้จ่ายในการส่งเสริมและพัฒนาเทคโนโลยีรีไซเคิล เพื่อพัฒนาของเสียเป็นทรัพยากรทดแทนด้านแร่   และโลหะของประเทศ และสนับสนุนการขับเคลื่อนเศรษฐกิจหมุนเวียน (Circular Economy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ยุทธศาสตร์และแผนงาน"/>
    <x v="25"/>
    <x v="0"/>
    <m/>
    <x v="3"/>
    <x v="9"/>
  </r>
  <r>
    <s v="โครงการสร้างวินัยและการมีส่วนร่วมของคนในชาติมุ่งสู่การจัดการขยะและสิ่งแวดล้อมที่ยั่งยืน"/>
    <s v="โครงการสร้างวินัยและการมีส่วนร่วมของคนในชาติมุ่งสู่การจัดการขยะและสิ่งแวดล้อมที่ยั่งยื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ส่งเสริมและเผยแพร่"/>
    <x v="11"/>
    <x v="1"/>
    <m/>
    <x v="0"/>
    <x v="4"/>
  </r>
  <r>
    <s v="การลดและคัดแยกขยะมูลฝอยในหน่วยงานภาครัฐ"/>
    <s v="การลดและคัดแยกขยะมูลฝอยในหน่วยงานภาครัฐ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เขตพื้นที่การศึกษาประถมศึกษานครสวรรค์ เขต 2"/>
    <x v="22"/>
    <x v="6"/>
    <m/>
    <x v="0"/>
    <x v="4"/>
  </r>
  <r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"/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สิ่งแวดล้อมภาคที่ 13"/>
    <x v="16"/>
    <x v="1"/>
    <m/>
    <x v="0"/>
    <x v="3"/>
  </r>
  <r>
    <s v="โครงการอนุรักษ์ฟื้นฟูทรัพยากรธรรมชาติและสิ่งแวดล้อมอย่างยั่งยืน"/>
    <s v="โครงการอนุรักษ์ฟื้นฟูทรัพยากรธรรมชาติและสิ่งแวดล้อมอย่างยั่งยื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หนองบัวลำภู"/>
    <x v="16"/>
    <x v="1"/>
    <m/>
    <x v="0"/>
    <x v="4"/>
  </r>
  <r>
    <s v="โครงการยกระดับศักยภาพชุมชนสู่สังคมที่เป็นมิตรกับสิ่งแวดล้อม"/>
    <s v="โครงการยกระดับศักยภาพชุมชนสู่สังคม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สิ่งแวดล้อมภาคที่ 6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มุทรสงคราม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ประจวบคีรีขันธ์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ระแก้ว"/>
    <x v="16"/>
    <x v="1"/>
    <m/>
    <x v="0"/>
    <x v="4"/>
  </r>
  <r>
    <s v="โครงการเพิ่มประสิทธิภาพการจัดการกากอุตสาหกรรมที่มีปัญหาเสี่ยงต่อการลักลอบทิ้ง โดยใช้หลักการ 3Rs และ KAIZEN"/>
    <s v="โครงการเพิ่มประสิทธิภาพการจัดการกากอุตสาหกรรมที่มีปัญหาเสี่ยงต่อการลักลอบทิ้ง  โดยใช้หลักการ 3Rs และ KAIZEN"/>
    <s v="ด้านการสร้างการเติบโตบนคุณภาพชีวิตที่เป็นมิตรต่อสิ่งแวดล้อม"/>
    <x v="3"/>
    <s v="มกราคม 2564"/>
    <s v="สิงหาคม 2564"/>
    <s v="กองบริหารจัดการกากอุตสาหกรรม"/>
    <x v="0"/>
    <x v="0"/>
    <m/>
    <x v="0"/>
    <x v="4"/>
  </r>
  <r>
    <s v="โครงการพัฒนาและยกระดับผู้ประกอบการจัดการของเสียอันตรายภาคอุตสาหกรรม"/>
    <s v="โครงการพัฒนาและยกระดับผู้ประกอบการจัดการของเสียอันตรายภาคอุตสาหกรรม"/>
    <s v="ด้านการสร้างการเติบโตบนคุณภาพชีวิตที่เป็นมิตรต่อสิ่งแวดล้อม"/>
    <x v="3"/>
    <s v="กุมภาพันธ์ 2564"/>
    <s v="กันยายน 2564"/>
    <s v="กองบริหารจัดการกากอุตสาหกรรม"/>
    <x v="0"/>
    <x v="0"/>
    <m/>
    <x v="0"/>
    <x v="3"/>
  </r>
  <r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จังหวัดแม่ฮ่องสอน"/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จังหวัดแม่ฮ่องสอ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แม่ฮ่องสอน"/>
    <x v="16"/>
    <x v="1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สตูล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ังงา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 ขยะมูลฝอยและของเสียอันตรายในพื้นที่จังหวัดยะลา ประจำปีงบประมาณ พ.ศ. 2564"/>
    <s v="โครงการประสานความร่วมมือในการกำกับติดตามการดำเนินงานตามแผนจัดการ ขยะมูลฝอยและของเสียอันตรายในพื้นที่จังหวัดยะลา ประจำปีงบประมาณ พ.ศ. 2564"/>
    <s v="ด้านการสร้างโอกาสและความเสมอภาคทางสังคม"/>
    <x v="3"/>
    <s v="ตุลาคม 2563"/>
    <s v="กันยายน 2564"/>
    <s v="สำนักงานทรัพยากรธรรมชาติและสิ่งแวดล้อมจังหวัด ยะลา"/>
    <x v="16"/>
    <x v="1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ชัยนาท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ุลฝอยและของเสียอันตรายในพื้นที่จังหวัดระยอง"/>
    <s v="โครงการประสานความร่วมมือในการกำกับติดตามการดำเนินงานตามแผนจัดการขยะมุลฝอยและของเสียอันตรายในพื้นที่จังหวัดระยอ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ระยอง"/>
    <x v="16"/>
    <x v="1"/>
    <m/>
    <x v="0"/>
    <x v="4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มุทรปราการ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ำนาจเจริญ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ำนาจเจริญ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อำนาจเจริญ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(ไตรมาส 1 - 2)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(ไตรมาส 1 - 2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ชุมพร"/>
    <x v="16"/>
    <x v="1"/>
    <m/>
    <x v="0"/>
    <x v="4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มีนาคม 2564"/>
    <s v="สำนักงานทรัพยากรธรรมชาติและสิ่งแวดล้อมจังหวัด ลำปาง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อุทัยธานี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ภูเก็ต"/>
    <x v="16"/>
    <x v="1"/>
    <m/>
    <x v="0"/>
    <x v="4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ประจำปีงบประมาณ พ.ศ. 2564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หนองบัวลำภู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ของเสียอันตรายในพืั้นที่จังหวัด"/>
    <s v="โครงการประสานความร่วมมือในการกำกับติดตามการดำเนินงานตามแผนจัดการขยะมูลฝอยของเสียอันตรายในพืั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ะเยา"/>
    <x v="16"/>
    <x v="1"/>
    <m/>
    <x v="0"/>
    <x v="4"/>
  </r>
  <r>
    <s v="โครงการประสานความร่มมือในการกำกับและ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มมือในการกำกับและ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ุราษฎร์ธานี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เพชรบูรณ์"/>
    <x v="16"/>
    <x v="1"/>
    <m/>
    <x v="2"/>
    <x v="6"/>
  </r>
  <r>
    <s v="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"/>
    <s v="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ร้อยเอ็ด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ระนครศรีอยุธยา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นราธิวาส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พฤศจิกายน 2563"/>
    <s v="กันยายน 2564"/>
    <s v="สำนักงานทรัพยากรธรรมชาติและสิ่งแวดล้อมจังหวัด ระนอง"/>
    <x v="16"/>
    <x v="1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กลนคร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อุตรดิตถ์"/>
    <x v="16"/>
    <x v="1"/>
    <m/>
    <x v="0"/>
    <x v="4"/>
  </r>
  <r>
    <s v="โครงการประสานความร่วมมือและติดตามการดำเนินงานการจัดการขยะมูลฝอย และสิ่งแวดล้อมจังหวัดปราจีนบุรี"/>
    <s v="โครงการประสานความร่วมมือและติดตามการดำเนินงานการจัดการขยะมูลฝอย และสิ่งแวดล้อมจังหวัดปราจีนบุรี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ปราจีนบุรี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ุพรรณบุรี"/>
    <x v="16"/>
    <x v="1"/>
    <m/>
    <x v="0"/>
    <x v="4"/>
  </r>
  <r>
    <s v="การศึกษาศักยภาพของพื้นที่ชายฝั่งในการกักเก็บสารมลพิษของป่าชายเลนและป่าชายฝั่ง"/>
    <s v="การศึกษาศักยภาพของพื้นที่ชายฝั่งในการกักเก็บสารมลพิษของป่าชายเลนและป่าชายฝั่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อนุรักษ์ทรัพยากรป่าชายเลน"/>
    <x v="4"/>
    <x v="1"/>
    <m/>
    <x v="2"/>
    <x v="6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ศรีสะเกษ"/>
    <x v="16"/>
    <x v="1"/>
    <m/>
    <x v="2"/>
    <x v="12"/>
  </r>
  <r>
    <s v="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"/>
    <s v="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สวรรค์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จังหวัดพิษณุโลก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จังหวัดพิษณุโล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ิษณุโลก"/>
    <x v="16"/>
    <x v="1"/>
    <m/>
    <x v="2"/>
    <x v="6"/>
  </r>
  <r>
    <s v="โครงการประสานความร่วมมือในการกำกับติดตามการดำเนินงานตามแผนจัดการขยะมูลฝอยและ ของเสีย อันตรายในพื้นที่จังหวัดสุโขทัย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 ของเสีย อันตรายในพื้นที่จังหวัดสุโขทัย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สำนักงานทรัพยากรธรรมชาติและสิ่งแวดล้อมจังหวัด สุโขทัย"/>
    <x v="16"/>
    <x v="1"/>
    <m/>
    <x v="0"/>
    <x v="4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สำนักงานทรัพยากรธรรมชาติและสิ่งแวดล้อมจังหวัด จันทบุรี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สระบุรี ปีงบประมาณ พ.ศ. 2564 งวดที่ ๑ (ไตรมาส ๑ – ๒)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สระบุรี ปีงบประมาณ พ.ศ. 2564 งวดที่ ๑ (ไตรมาส ๑ – ๒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ระบุรี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ชัยภูมิ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ชลบุรี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พฤศจิกายน 2563"/>
    <s v="กันยายน 2564"/>
    <s v="สำนักงานทรัพยากรธรรมชาติและสิ่งแวดล้อมจังหวัด น่าน"/>
    <x v="16"/>
    <x v="1"/>
    <m/>
    <x v="2"/>
    <x v="6"/>
  </r>
  <r>
    <s v="จัดการขยะภายในสำนักงานเขตพื้นที่การศึกษาประถมศึกษาอุตรดิตถ์ เขต 2"/>
    <s v="จัดการขยะภายในสำนักงานเขตพื้นที่การศึกษาประถมศึกษาอุตรดิตถ์ เขต 2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เขตพื้นที่การศึกษาประถมศึกษาอุตรดิตถ์ เขต 2"/>
    <x v="22"/>
    <x v="6"/>
    <m/>
    <x v="2"/>
    <x v="7"/>
  </r>
  <r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ิงห์บุรี"/>
    <x v="16"/>
    <x v="1"/>
    <m/>
    <x v="2"/>
    <x v="12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2564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พนม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ฉะเชิงเทรา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ฉะเชิงเทร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ฉะเชิงเทรา"/>
    <x v="16"/>
    <x v="1"/>
    <m/>
    <x v="0"/>
    <x v="4"/>
  </r>
  <r>
    <s v="โครงการโคกเหล็กชุมชนน่าอยู่"/>
    <s v="โครงการโคกเหล็กชุมชนน่าอยู่"/>
    <s v="ด้านการสร้างการเติบโตบนคุณภาพชีวิตที่เป็นมิตรต่อสิ่งแวดล้อม"/>
    <x v="3"/>
    <s v="มกราคม 2564"/>
    <s v="Invalid date"/>
    <s v="จ.บุรีรัมย์"/>
    <x v="15"/>
    <x v="7"/>
    <m/>
    <x v="2"/>
    <x v="10"/>
  </r>
  <r>
    <s v="โครงการรณรงค์ลดปริมาณขยะมูลฝอยและส่งเสริมการคัดแยกขยะต้นทาง"/>
    <s v="โครงการรณรงค์ลดปริมาณขยะมูลฝอยและส่งเสริมการคัดแยกขยะต้นทาง"/>
    <s v="ด้านการสร้างการเติบโตบนคุณภาพชีวิตที่เป็นมิตรต่อสิ่งแวดล้อม"/>
    <x v="3"/>
    <s v="มกราคม 2564"/>
    <s v="Invalid date"/>
    <s v="จ.บุรีรัมย์"/>
    <x v="15"/>
    <x v="7"/>
    <m/>
    <x v="0"/>
    <x v="5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4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พฤศจิกายน 2563"/>
    <s v="กันยายน 2564"/>
    <s v="สำนักงานทรัพยากรธรรมชาติและสิ่งแวดล้อมจังหวัด ขอนแก่น"/>
    <x v="16"/>
    <x v="1"/>
    <m/>
    <x v="0"/>
    <x v="4"/>
  </r>
  <r>
    <s v="บริหารจัดการขยะมูลฝอยทะเลจังหวัดตรัง เพื่อความยั่งยืนเป็นมิตรกับสิ่งแวดล้อม (ขยายผล)/ทำความดีด้วยหัวใจ ขับเคลื่อนตรังสู่การพัฒนาที่ยั่งยืน สร้างเครือข่ายเก็บขยะทะเลและอนุรักษ์ทะเลตรัง (ขยายผล)"/>
    <s v="บริหารจัดการขยะมูลฝอยทะเลจังหวัดตรัง เพื่อความยั่งยืนเป็นมิตรกับสิ่งแวดล้อม (ขยายผล)/ทำความดีด้วยหัวใจ ขับเคลื่อนตรังสู่การพัฒนาที่ยั่งยืน สร้างเครือข่ายเก็บขยะทะเลและอนุรักษ์ทะเลตรัง (ขยายผล)"/>
    <s v="ด้านการสร้างการเติบโตบนคุณภาพชีวิตที่เป็นมิตรต่อสิ่งแวดล้อม"/>
    <x v="3"/>
    <s v="มิถุนายน 2564"/>
    <s v="กันยายน 2564"/>
    <s v="สำนักงานทรัพยากรธรรมชาติและสิ่งแวดล้อมจังหวัด ตรัง"/>
    <x v="16"/>
    <x v="1"/>
    <m/>
    <x v="2"/>
    <x v="1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มหาสารคาม"/>
    <x v="16"/>
    <x v="1"/>
    <m/>
    <x v="0"/>
    <x v="4"/>
  </r>
  <r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อุดรธานี"/>
    <x v="16"/>
    <x v="1"/>
    <m/>
    <x v="0"/>
    <x v="4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แพร่"/>
    <x v="16"/>
    <x v="1"/>
    <m/>
    <x v="2"/>
    <x v="12"/>
  </r>
  <r>
    <s v="โครงการประสานความร่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๒๕๖๔"/>
    <s v="โครงการประสานความร่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๒๕๖๔"/>
    <s v="ด้านการสร้างการเติบโตบนคุณภาพชีวิตที่เป็นมิตรต่อสิ่งแวดล้อม"/>
    <x v="3"/>
    <s v="มีนาคม 2564"/>
    <s v="กันยายน 2564"/>
    <s v="สำนักงานทรัพยากรธรรมชาติและสิ่งแวดล้อมจังหวัด นนทบุรี"/>
    <x v="16"/>
    <x v="1"/>
    <m/>
    <x v="2"/>
    <x v="6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จังหวัดบึงกาฬ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จังหวัดบึงกาฬ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บึงกาฬ"/>
    <x v="16"/>
    <x v="1"/>
    <m/>
    <x v="0"/>
    <x v="14"/>
  </r>
  <r>
    <s v="แหล่งเรียนรู้ต้นแบบเมืองสะอาด มหาวิทยาลัยราชภัฏศรีสะเกษ"/>
    <s v="แหล่งเรียนรู้ต้นแบบเมืองสะอาด มหาวิทยาลัยราชภัฏศรีสะเกษ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สำนักงานอธิการบดี"/>
    <x v="26"/>
    <x v="2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ปทุมธานี"/>
    <x v="16"/>
    <x v="1"/>
    <m/>
    <x v="0"/>
    <x v="4"/>
  </r>
  <r>
    <s v="โครงการสร้างการเจริญเติบโตบนคุณภาพชีวิตที่ดีเป็นมิตรกับสิ่งแวดล้อม"/>
    <s v="โครงการสร้างการเจริญเติบโตบนคุณภาพชีวิตที่ดีเป็นมิตรกับ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คณะวิทยาศาสตร์และเทคโนโลยี"/>
    <x v="27"/>
    <x v="2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สระบุรี ปีงบประมาณ พ.ศ. 2565 งวดที่ ๑ (ไตรมาส ๑ – ๒)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สระบุรี ปีงบประมาณ พ.ศ. 2565 งวดที่ ๑ (ไตรมาส ๑ – ๒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ระบุรี"/>
    <x v="16"/>
    <x v="1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 2565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ชุมพร"/>
    <x v="16"/>
    <x v="1"/>
    <m/>
    <x v="0"/>
    <x v="4"/>
  </r>
  <r>
    <s v="โครงการส่งเสริมและพัฒนาอุตสาหกรรมพื้นฐานตามเกณฑ์มาตรฐาน Circular Economy เพื่อรองรับการขับเคลื่อน Circular Economy ของประเทศ โดยเฉพาะการเป็นฐานการหมุนเวียนหรือรีไซเคิลขยะหรือของเสียกลับมาใช้ประโยชน์ เพื่อลดปัญหามลพิษต่อสิ่งแวดล้อมและชุมชน"/>
    <s v="โครงการส่งเสริมและพัฒนาอุตสาหกรรมพื้นฐานตามเกณฑ์มาตรฐาน Circular Economy เพื่อรองรับการขับเคลื่อน Circular Economy ของประเทศ โดยเฉพาะการเป็นฐานการหมุนเวียนหรือรีไซเคิลขยะหรือของเสียกลับมาใช้ประโยชน์ เพื่อลดปัญหามลพิษต่อสิ่งแวดล้อมและชุมช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x v="25"/>
    <x v="0"/>
    <m/>
    <x v="2"/>
    <x v="6"/>
  </r>
  <r>
    <s v="โครงการส่งเสริมการออกแบบวัสดุและผลิตภัณฑ์อุตสาหกรรมเพื่อการรีไซเคิลอย่างมีประสิทธิภาพ (Design for Recycling) รองรับการขับเคลื่อน Circular Economy ของประเทศ"/>
    <s v="โครงการส่งเสริมการออกแบบวัสดุและผลิตภัณฑ์อุตสาหกรรมเพื่อการรีไซเคิลอย่างมีประสิทธิภาพ (Design for Recycling) รองรับการขับเคลื่อน Circular Economy  ของประเท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x v="25"/>
    <x v="0"/>
    <m/>
    <x v="2"/>
    <x v="6"/>
  </r>
  <r>
    <s v="โครงการข้อเสนอมาตรการภาษี กฎหมาย และกฎระเบียบในการป้องกันและลดอันตรายจากสารเคมีอันตรายที่ใช้ในภาคการเกษตร"/>
    <s v="โครงการข้อเสนอมาตรการภาษี กฎหมาย และกฎระเบียบในการป้องกันและลดอันตรายจากสารเคมีอันตรายที่ใช้ในภาคการเกษตร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x v="19"/>
    <x v="5"/>
    <s v="โครงการภายใต้กิจกรรม Big Rock"/>
    <x v="1"/>
    <x v="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ุพรรณบุรี"/>
    <x v="16"/>
    <x v="1"/>
    <m/>
    <x v="0"/>
    <x v="4"/>
  </r>
  <r>
    <s v="เงินอุดหนุนสำหรับสนับสนุนการจัดการสิ่งปฏิกูลและมูลฝอยขององค์กรปกครองส่วนท้องถิ่น"/>
    <s v="เงินอุดหนุนสำหรับสนับสนุนการจัดการสิ่งปฏิกูลและมูลฝอยขององค์กรปกครองส่วนท้องถิ่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พัฒนาและส่งเสริมการบริหารงานท้องถิ่น (กพส.)"/>
    <x v="15"/>
    <x v="7"/>
    <m/>
    <x v="0"/>
    <x v="5"/>
  </r>
  <r>
    <s v="โครงการส่งเสริมการบริหารจัดการขยะมูลฝอยขององค์กรปกครองส่วนท้องถิ่น"/>
    <s v="โครงการส่งเสริมการบริหารจัดการขยะมูลฝอยขององค์กรปกครองส่วนท้องถิ่น"/>
    <s v="ด้านการสร้างโอกาสและความเสมอภาคทางสังคม"/>
    <x v="4"/>
    <s v="ตุลาคม 2564"/>
    <s v="กันยายน 2565"/>
    <s v="กองพัฒนาและส่งเสริมการบริหารงานท้องถิ่น (กพส.)"/>
    <x v="15"/>
    <x v="7"/>
    <m/>
    <x v="0"/>
    <x v="4"/>
  </r>
  <r>
    <s v="ครุภัณฑ์ยานพาหนะและขนส่งที่มีราคาต่อหน่วยต่ำ กว่า 1 ล้านบาท (เงินอุดหนุนสำหรับสนับสนุนการจัดการสิ่งปฏิกูล และมูลฝอยขององค์กรปกครองส่วนท้องถิ่น)"/>
    <s v="ครุภัณฑ์ยานพาหนะและขนส่งที่มีราคาต่อหน่วยต่ำ กว่า 1 ล้านบาท (เงินอุดหนุนสำหรับสนับสนุนการจัดการสิ่งปฏิกูล และมูลฝอยขององค์กรปกครองส่วนท้องถิ่น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พัฒนาและส่งเสริมการบริหารงานท้องถิ่น (กพส.)"/>
    <x v="15"/>
    <x v="7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แก้ว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แก้ว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ระแก้ว"/>
    <x v="16"/>
    <x v="1"/>
    <m/>
    <x v="0"/>
    <x v="4"/>
  </r>
  <r>
    <s v="8. ค่าใช้จ่ายในการขับเคลื่อนเศรษฐกิจหมุนเวียนภาคอุตสาหกรรมให้มีการใช้ทรัพยากรแร่และโลหะอย่างยั่งยืน"/>
    <s v="8. ค่าใช้จ่ายในการขับเคลื่อนเศรษฐกิจหมุนเวียนภาคอุตสาหกรรมให้มีการใช้ทรัพยากรแร่และโลหะอย่าง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x v="25"/>
    <x v="0"/>
    <m/>
    <x v="3"/>
    <x v="9"/>
  </r>
  <r>
    <s v="10. ค่าใช้จ่ายในการส่งเสริมการใช้เทคโนโลยีรีไซเคิล เพื่อพัฒนาต้นแบบการจัดการ แบตเตอรี่ยานยนต์ไฟฟ้าใช้งานแล้วในประเทศไทย"/>
    <s v="10. ค่าใช้จ่ายในการส่งเสริมการใช้เทคโนโลยีรีไซเคิล เพื่อพัฒนาต้นแบบการจัดการ แบตเตอรี่ยานยนต์ไฟฟ้าใช้งานแล้วในประเทศไท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x v="25"/>
    <x v="0"/>
    <m/>
    <x v="3"/>
    <x v="9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ังงา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ังงา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พฤศจิกายน 2564"/>
    <s v="กันยายน 2565"/>
    <s v="สำนักงานทรัพยากรธรรมชาติและสิ่งแวดล้อมจังหวัด พังงา"/>
    <x v="16"/>
    <x v="1"/>
    <m/>
    <x v="0"/>
    <x v="4"/>
  </r>
  <r>
    <s v="โครงการประสานความร่วมมือในการกำกับติดตามการดำเนินงาน ตามแผนจัดการขยะมูลฝอย และของเสียอันตรายในพื้นที่จังหวัดพะเยา ประจำปีงบประมาณ พ.ศ.๒๕๖5"/>
    <s v="โครงการประสานความร่วมมือในการกำกับติดตามการดำเนินงาน ตามแผนจัดการขยะมูลฝอย และของเสียอันตรายในพื้นที่จังหวัดพะเยา ประจำปีงบประมาณ พ.ศ.๒๕๖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ะเยา"/>
    <x v="16"/>
    <x v="1"/>
    <m/>
    <x v="0"/>
    <x v="4"/>
  </r>
  <r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 ประจำปีงบประมาณ พ.ศ. 2565"/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แม่ฮ่องสอน"/>
    <x v="16"/>
    <x v="1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ชุมชนในพื้นที่จังหวัดตรัง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ชุมชนในพื้นที่จังหวัดตรัง"/>
    <s v="ด้านการสร้างการเติบโตบนคุณภาพชีวิตที่เป็นมิตรต่อสิ่งแวดล้อม"/>
    <x v="4"/>
    <s v="ตุลาคม 2564"/>
    <s v="กรกฎาคม 2565"/>
    <s v="สำนักงานทรัพยากรธรรมชาติและสิ่งแวดล้อมจังหวัด ตรัง"/>
    <x v="16"/>
    <x v="1"/>
    <m/>
    <x v="0"/>
    <x v="3"/>
  </r>
  <r>
    <s v="โครงการสร้างวินัยและการมีส่วนร่วมของคนในชาติมุ่งสู่การจัดการขยะและสิ่งแวดล้อมที่ยั่งยืน"/>
    <s v="โครงการสร้างวินัยและการมีส่วนร่วมของคนในชาติมุ่งสู่การจัดการขยะและสิ่งแวดล้อมที่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ส่งเสริมและเผยแพร่"/>
    <x v="11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อุทัยธานี"/>
    <x v="16"/>
    <x v="1"/>
    <m/>
    <x v="0"/>
    <x v="3"/>
  </r>
  <r>
    <s v="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 ปีงบประมาณ พ.ศ.2565"/>
    <s v="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 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สวรรค์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ำนาจเจริญ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ำนาจเจริญ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อำนาจเจริญ"/>
    <x v="16"/>
    <x v="1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พฤศจิกายน 2564"/>
    <s v="กันยายน 2565"/>
    <s v="สำนักงานทรัพยากรธรรมชาติและสิ่งแวดล้อมจังหวัด สตูล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ระนอง"/>
    <x v="16"/>
    <x v="1"/>
    <m/>
    <x v="0"/>
    <x v="5"/>
  </r>
  <r>
    <s v="โครงการศึกษา แนวทางการส่งเสริมการจัดการขยะในชุมชน เพื่อนำมาผลิตเป็นเชื้อเพลิง RDF แบบบูรณาการ"/>
    <s v="โครงการศึกษา แนวทางการส่งเสริมการจัดการขยะในชุมชน เพื่อนำมาผลิตเป็นเชื้อเพลิง RDF แบบบูรณาการ"/>
    <s v="ด้านการสร้างการเติบโตบนคุณภาพชีวิตที่เป็นมิตรต่อสิ่งแวดล้อม"/>
    <x v="4"/>
    <s v="มกราคม 2565"/>
    <s v="มิถุนายน 2566"/>
    <s v="สำนักวิจัยค้นคว้าพลังงาน"/>
    <x v="28"/>
    <x v="11"/>
    <m/>
    <x v="1"/>
    <x v="13"/>
  </r>
  <r>
    <s v="โครงการยกระดับศักยภาพชุมชนสู่สังคมที่เป็นมิตรกับสิ่งแวดล้อม"/>
    <s v="โครงการยกระดับศักยภาพชุมชนสู่สังคม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สิ่งแวดล้อมภาคที่ 6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ภูเก็ต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ภูเก็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ภูเก็ต"/>
    <x v="16"/>
    <x v="1"/>
    <m/>
    <x v="0"/>
    <x v="4"/>
  </r>
  <r>
    <s v="โครงการประสานความร่วมมือในการกำกับติดตาม 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 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x v="16"/>
    <x v="1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พระนครศรีอยุธยา ประจำปีงบประมาณ พ.ศ. ๒๕๖๕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พระนครศรีอยุธยา ประจำปีงบประมาณ พ.ศ. ๒๕๖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ระนครศรีอยุธยา"/>
    <x v="16"/>
    <x v="1"/>
    <m/>
    <x v="0"/>
    <x v="4"/>
  </r>
  <r>
    <s v="โครงการป้องกันและแก้ไขปัญหามลพิษจากขยะมูลฝอยและของเสียอันตราย"/>
    <s v="โครงการป้องกันและแก้ไขปัญหามลพิษจากขยะมูลฝอยและของเสียอันต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จัดการกากของเสียและสารอันตราย"/>
    <x v="3"/>
    <x v="1"/>
    <m/>
    <x v="0"/>
    <x v="3"/>
  </r>
  <r>
    <s v="โครงการป้องกันและแก้ไขปัญหามลพิษจากสารอันตราย"/>
    <s v="โครงการป้องกันและแก้ไขปัญหามลพิษจากสารอันต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จัดการกากของเสียและสารอันตราย"/>
    <x v="3"/>
    <x v="1"/>
    <m/>
    <x v="2"/>
    <x v="6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ร้อยเอ็ด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 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 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อ่างทอง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ิงห์บุรี"/>
    <x v="16"/>
    <x v="1"/>
    <m/>
    <x v="0"/>
    <x v="5"/>
  </r>
  <r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"/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สิ่งแวดล้อมภาคที่ 7"/>
    <x v="16"/>
    <x v="1"/>
    <m/>
    <x v="0"/>
    <x v="3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มุทรปราการ"/>
    <x v="16"/>
    <x v="1"/>
    <m/>
    <x v="0"/>
    <x v="4"/>
  </r>
  <r>
    <s v="พัฒนาเครือข่ายอนุรักษ์ฟื้นฟูคุณภาพน้ำคูคลองและลดปริมาณขยะมูลฝอยชุมชนจังหวัดสมุทรปราการ"/>
    <s v="พัฒนาเครือข่ายอนุรักษ์ฟื้นฟูคุณภาพน้ำคูคลองและลดปริมาณขยะมูลฝอยชุมชนจังหวัดสมุทรปรากา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มุทรปราการ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ยะลา"/>
    <x v="16"/>
    <x v="1"/>
    <m/>
    <x v="0"/>
    <x v="4"/>
  </r>
  <r>
    <s v="โครงการส่งเสริมการจัดการอนามัยสิ่งแวดล้อมเพื่อเมืองสุขภาพดี"/>
    <s v="โครงการส่งเสริมการจัดการอนามัยสิ่งแวดล้อมเพื่อเมืองสุขภาพด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อนามัยสิ่งแวดล้อม"/>
    <x v="20"/>
    <x v="5"/>
    <m/>
    <x v="1"/>
    <x v="1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ตาก"/>
    <x v="16"/>
    <x v="1"/>
    <m/>
    <x v="0"/>
    <x v="4"/>
  </r>
  <r>
    <s v="โครงการยกระดับสถานที่เก็บรักษาวัตถุอันตรายสู่สากล"/>
    <s v="โครงการยกระดับสถานที่เก็บรักษาวัตถุอันตรายสู่สากล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กองบริหารจัดการวัตถุอันตราย"/>
    <x v="0"/>
    <x v="0"/>
    <m/>
    <x v="1"/>
    <x v="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มุทรสงคราม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ชลบุรี"/>
    <x v="16"/>
    <x v="1"/>
    <m/>
    <x v="0"/>
    <x v="3"/>
  </r>
  <r>
    <s v="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สมุทรสาคร"/>
    <s v="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สมุทรสาค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มุทรสาคร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ฉะเชิงเทรา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ฉะเชิงเทร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ฉะเชิงเทรา"/>
    <x v="16"/>
    <x v="1"/>
    <m/>
    <x v="0"/>
    <x v="4"/>
  </r>
  <r>
    <s v="โครงการเพิ่มประสิทธิภาพการดำเนินงานแผนปฏิบัติการเพื่อการจัดการคุณภาพสิ่งแวดล้อมในระดับจังหวัด"/>
    <s v="โครงการเพิ่มประสิทธิภาพการดำเนินงานแผนปฏิบัติการเพื่อการจัดการคุณภาพสิ่งแวดล้อมในระดับ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x v="1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แพร่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ราธิวาส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ชัยนาท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ชัยนาท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ชัยนาท"/>
    <x v="16"/>
    <x v="1"/>
    <m/>
    <x v="0"/>
    <x v="4"/>
  </r>
  <r>
    <s v="นวัตกรรมคานคอนกรีตผสมเศษยางรถยนต์รีไซเคิล"/>
    <s v="นวัตกรรมคานคอนกรีตผสมเศษยางรถยนต์รีไซเคิล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คณะวิศวกรรมศาสตร์และสถาปัตยกรรมศาสตร์"/>
    <x v="29"/>
    <x v="2"/>
    <m/>
    <x v="3"/>
    <x v="9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 ปีงบประมาณ พ.ศ.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 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ปัตตานี"/>
    <x v="16"/>
    <x v="1"/>
    <m/>
    <x v="0"/>
    <x v="4"/>
  </r>
  <r>
    <s v="การศึกษาศักยภาพของพื้นที่ชายฝั่งในการกักเก็บสารมลพิษของป่าชายเลนและป่าชายฝั่ง"/>
    <s v="การศึกษาศักยภาพของพื้นที่ชายฝั่งในการกักเก็บสารมลพิษของป่าชายเลนและป่าชายฝั่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อนุรักษ์ทรัพยากรป่าชายเลน"/>
    <x v="4"/>
    <x v="1"/>
    <m/>
    <x v="2"/>
    <x v="6"/>
  </r>
  <r>
    <s v="โครงการประสานความร่วมมือในการกำกับติดตามการดำเนินงานตามแผนจัดการขยะมูลฝอยและ ของเสีย อันตรายในพื้นที่จังหวัดสุโขทัย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 ของเสีย อันตรายในพื้นที่จังหวัดสุโขทัย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สำนักงานทรัพยากรธรรมชาติและสิ่งแวดล้อมจังหวัด สุโขทัย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้ืนที่จังหวัดระยอง ปีงบประมาณ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้ืนที่จังหวัดระยอง ปีงบประมาณ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ระยอง"/>
    <x v="16"/>
    <x v="1"/>
    <m/>
    <x v="0"/>
    <x v="4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5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ขอนแก่น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ราษฎร์ธานี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ราษฎร์ธาน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ุราษฎร์ธานี"/>
    <x v="16"/>
    <x v="1"/>
    <m/>
    <x v="0"/>
    <x v="4"/>
  </r>
  <r>
    <s v="โครงการประสานความร่วมมือติดตามการดำเนินงานการจัดการขยะมูลฝอยและสิ่งแวดล้อมจังหวัดปราจีนบุรี"/>
    <s v="โครงการประสานความร่วมมือติดตามการดำเนินงานการจัดการขยะมูลฝอยและสิ่งแวดล้อมจังหวัดปราจีนบุ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ปราจีนบุรี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 ปีงบประมาณ พ.ศ.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 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ิษณุโลก"/>
    <x v="16"/>
    <x v="1"/>
    <m/>
    <x v="2"/>
    <x v="1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พ.ศ. 2565"/>
    <s v="ด้านการสร้างการเติบโตบนคุณภาพชีวิตที่เป็นมิตรต่อสิ่งแวดล้อม"/>
    <x v="4"/>
    <s v="ธันวาคม 2564"/>
    <s v="สิงหาคม 2565"/>
    <s v="สำนักงานทรัพยากรธรรมชาติและสิ่งแวดล้อมจังหวัด หนองบัวลำภู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เพชรบูรณ์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 ประจำปีงบประมาณ พ.ศ.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 ประจำ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ิจิตร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 ๒๕๖๕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 ๒๕๖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ประจวบคีรีขันธ์"/>
    <x v="16"/>
    <x v="1"/>
    <m/>
    <x v="0"/>
    <x v="4"/>
  </r>
  <r>
    <s v="โครงการพัฒนาการบริหารจัดการสารเคมีและวัตถุอันตรายโดยหลักการประเมินความเสี่ยง"/>
    <s v="โครงการพัฒนาการบริหารจัดการสารเคมีและวัตถุอันตรายโดยหลักการประเมินความเสี่ยง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กองบริหารจัดการวัตถุอันตราย"/>
    <x v="0"/>
    <x v="0"/>
    <m/>
    <x v="1"/>
    <x v="1"/>
  </r>
  <r>
    <s v="โครงการจัดทำฐานข้อมูลของสิ่งปฏิกูลหรือวัสดุที่ไม่ใช้แล้วในอุตสาหกรรมเป้าหมาย"/>
    <s v="โครงการจัดทำฐานข้อมูลของสิ่งปฏิกูลหรือวัสดุที่ไม่ใช้แล้วในอุตสาหกรรมเป้าหมาย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ยุทธศาสตร์และแผนงาน"/>
    <x v="0"/>
    <x v="0"/>
    <s v="ข้อเสนอโครงการสำคัญ 2566 ที่ผ่านเข้ารอบ"/>
    <x v="3"/>
    <x v="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">
  <r>
    <s v="เพิ่มประสิทธิภาพโรงงานคัดแยกและรีไซเคิลซากผลิตภัณฑ์ไฟฟ้าและอิเล็กทรอนิกส์"/>
    <s v="เพิ่มประสิทธิภาพโรงงานคัดแยกและรีไซเคิลซากผลิตภัณฑ์ไฟฟ้าและอิเล็กทรอนิกส์"/>
    <s v="ด้านการสร้างการเติบโตบนคุณภาพชีวิตที่เป็นมิตรต่อสิ่งแวดล้อม"/>
    <x v="0"/>
    <s v="มกราคม 2561"/>
    <s v="ตุลาคม 2561"/>
    <s v="กองยุทธศาสตร์และแผนงาน"/>
    <s v="กรมโรงงานอุตสาหกรรม"/>
    <s v="กระทรวงอุตสาหกรรม"/>
    <m/>
    <x v="0"/>
    <x v="0"/>
  </r>
  <r>
    <s v="ช่วยเหลือและติดตามการต่ออายุโรงงานที่ขาดการจัดการกากอุตสาหกรรม"/>
    <s v="ช่วยเหลือและติดตามการต่ออายุโรงงานที่ขาดการจัดการกากอุตสาหกรรม"/>
    <s v="ด้านการสร้างการเติบโตบนคุณภาพชีวิตที่เป็นมิตรต่อสิ่งแวดล้อม"/>
    <x v="0"/>
    <s v="ธันวาคม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1"/>
    <x v="1"/>
  </r>
  <r>
    <s v="ศึกษาและจัดทำแผนแม่บทการจัดการสารเคมีและวัตถุอันตราย"/>
    <s v="ศึกษาและจัดทำแผนแม่บทการจัดการสารเคมีและวัตถุอันตราย"/>
    <s v="ด้านการสร้างการเติบโตบนคุณภาพชีวิตที่เป็นมิตรต่อสิ่งแวดล้อม"/>
    <x v="0"/>
    <s v="มกราคม 2561"/>
    <s v="ตุลาคม 2561"/>
    <s v="กองยุทธศาสตร์และแผนงาน"/>
    <s v="กรมโรงงานอุตสาหกรรม"/>
    <s v="กระทรวงอุตสาหกรรม"/>
    <m/>
    <x v="2"/>
    <x v="2"/>
  </r>
  <r>
    <s v="โครงการเตรียมความพร้อมพัฒนากองทุนสิ่งแวดล้อมให้มีความเป็นอิสระและเป็นเครื่องมือในการสนับสนุนการจัดการขยะ น้ำเสีย และของเสียอันตราย"/>
    <s v="โครงการเตรียมความพร้อมพัฒนากองทุนสิ่งแวดล้อมให้มีความเป็นอิสระและเป็นเครื่องมือในการสนับสนุนการจัดการขยะ น้ำเสีย และของเสียอันตรา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กองบริหารกองทุน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2"/>
  </r>
  <r>
    <s v="โครงการเพิ่มประสิทธิภาพการดำเนินงานแผนปฏิบัติการเพื่อการจัดการคุณภาพสิ่งแวดล้อมในระดับจังหวัด"/>
    <s v="โครงการเพิ่มประสิทธิภาพการดำเนินงานแผนปฏิบัติการเพื่อการจัดการคุณภาพสิ่งแวดล้อมในระดับจังหวัด"/>
    <s v="ด้านการสร้างการเติบโตบนคุณภาพชีวิตที่เป็นมิตรต่อสิ่งแวดล้อม"/>
    <x v="0"/>
    <s v="พฤศจิกายน 2560"/>
    <s v="กันยายน 2565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อนุรักษ์พลังงาน และใส่ใจสิ่งแวดล้อม"/>
    <s v="อนุรักษ์พลังงาน และใส่ใจสิ่งแวดล้อม"/>
    <s v="ด้านการสร้างการเติบโตบนคุณภาพชีวิตที่เป็นมิตรต่อสิ่งแวดล้อม"/>
    <x v="0"/>
    <s v="ตุลาคม 2560"/>
    <s v="มีนาคม 2561"/>
    <s v="สำนักงานอธิการบดี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4"/>
  </r>
  <r>
    <s v="โครงการป้องกันและแก้ไขปัญหามลพิษจากขยะมูลฝอยและของเสียอันตราย"/>
    <s v="โครงการป้องกันและแก้ไขปัญหามลพิษจากขยะมูลฝอยและของเสียอันตรา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สำนักจัดการกากของเสียและสารอันตราย"/>
    <s v="กรมควบคุมมลพิษ"/>
    <s v="กระทรวงทรัพยากรธรรมชาติและสิ่งแวดล้อม"/>
    <m/>
    <x v="0"/>
    <x v="5"/>
  </r>
  <r>
    <s v="โครงการป้องกันและแก้ไขปัญหามลพิษจากสารอันตราย"/>
    <s v="โครงการป้องกันและแก้ไขปัญหามลพิษจากสารอันตรา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สำนักจัดการกากของเสียและสารอันตราย"/>
    <s v="กรมควบคุมมลพิษ"/>
    <s v="กระทรวงทรัพยากรธรรมชาติและสิ่งแวดล้อม"/>
    <m/>
    <x v="0"/>
    <x v="5"/>
  </r>
  <r>
    <s v="การศึกษาการเพิ่มมูลค่าการผลิตทรัพยากรและศักยภาพการกักเก็บสารมลพิษของป่าชายเลนและป่าชายฝั่ง"/>
    <s v="การศึกษาการเพิ่มมูลค่าการผลิตทรัพยากรและศักยภาพการกักเก็บสารมลพิษของป่าชายเลนและป่าชายฝั่ง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สำนักอนุรักษ์ทรัพยากรป่าชายเลน"/>
    <s v="กรมทรัพยากรทางทะเลและชายฝั่ง"/>
    <s v="กระทรวงทรัพยากรธรรมชาติและสิ่งแวดล้อม"/>
    <m/>
    <x v="2"/>
    <x v="6"/>
  </r>
  <r>
    <s v="โครงการพัฒนาศักยภาพอุตสาหกรรมด้วยการเสริมสร้างองค์ความรู้นวัตกรรมเทคโนโลยีการผลิต กิจกรรมพัฒนาสร้างสรรค์นวัตกรรมใหม่จากวัสดุที่ไม่ใช้แล้ว โดยเทคโนโลยีการผลิตที่สะอาด(Pre Innovation)"/>
    <s v="โครงการพัฒนาศักยภาพอุตสาหกรรมด้วยการเสริมสร้างองค์ความรู้นวัตกรรมเทคโนโลยีการผลิต กิจกรรมพัฒนาสร้างสรรค์นวัตกรรมใหม่จากวัสดุที่ไม่ใช้แล้ว โดยเทคโนโลยีการผลิตที่สะอาด(Pre Innovation)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สำนักงานอุตสาหกรรมจังหวัดปราจีนบุรี"/>
    <s v="สำนักงานปลัดกระทรวงอุตสาหกรรม(ราชการบริหารส่วนภูมิภาค)"/>
    <s v="กระทรวงอุตสาหกรรม"/>
    <m/>
    <x v="2"/>
    <x v="6"/>
  </r>
  <r>
    <s v="โครงการพัฒนาต้นแบบการเลี้ยงโค - กระบือ เพื่อผลิตก๊าซชีวภาพพลังงานทดแทนอย่างยั่งยืน"/>
    <s v="โครงการพัฒนาต้นแบบการเลี้ยงโค - กระบือ เพื่อผลิตก๊าซชีวภาพพลังงานทดแทนอย่างยั่งยืน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สำนักพัฒนาอาหารสัตว์ (สอส.)"/>
    <s v="กรมปศุสัตว์"/>
    <s v="กระทรวงเกษตรและสหกรณ์"/>
    <m/>
    <x v="2"/>
    <x v="7"/>
  </r>
  <r>
    <s v="ซ่อมใหญ่เรือ (จท.1303 จท.803 เรือเด่นสุทธิ เรือชลธารานุรักษ์ เรือรักษ์ธารา) กรุงเทพมหานคร จำนวน 5 ลำ"/>
    <s v="ซ่อมใหญ่เรือ (จท.1303  จท.803  เรือเด่นสุทธิ  เรือชลธารานุรักษ์  เรือรักษ์ธารา) กรุงเทพมหานคร จำนวน 5 ล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ความปลอดภัยและสิ่งแวดล้อมทางน้ำ"/>
    <s v="กรมเจ้าท่า"/>
    <s v="กระทรวงคมนาคม"/>
    <m/>
    <x v="3"/>
    <x v="8"/>
  </r>
  <r>
    <s v="โครงการประเมินความสำเร็จการดำเนินงานตามยุทธศาสตร์การจัดการสารเคมีแห่งชาติ ฉบับที่ 4"/>
    <s v="โครงการประเมินความสำเร็จการดำเนินงานตามยุทธศาสตร์การจัดการสารเคมีแห่งชาติ ฉบับที่ 4"/>
    <s v="ด้านการสร้างการเติบโตบนคุณภาพชีวิตที่เป็นมิตรต่อสิ่งแวดล้อม"/>
    <x v="1"/>
    <s v="ตุลาคม 2561"/>
    <s v="สิงหาคม 2562"/>
    <s v="กองแผนงานและวิชาการ"/>
    <s v="สำนักงานคณะกรรมการอาหารและยา"/>
    <s v="กระทรวงสาธารณสุข"/>
    <m/>
    <x v="2"/>
    <x v="2"/>
  </r>
  <r>
    <s v="โครงการพัฒนาสร้างสรรค์นวัตกรรมใหม่จากวัสดุที่ไม่ใช้แล้ว โดยเทคโนโลยีึการผลิตที่สะอาด 3R"/>
    <s v="โครงการพัฒนาสร้างสรรค์นวัตกรรมใหม่จากวัสดุที่ไม่ใช้แล้ว โดยเทคโนโลยีึการผลิตที่สะอาด 3R"/>
    <s v="ด้านการสร้างการเติบโตบนคุณภาพชีวิตที่เป็นมิตรต่อสิ่งแวดล้อม"/>
    <x v="1"/>
    <s v="ตุลาคม 2561"/>
    <s v="มิถุนายน 2562"/>
    <s v="สำนักงานอุตสาหกรรมจังหวัดปราจีนบุรี"/>
    <s v="สำนักงานปลัดกระทรวงอุตสาหกรรม(ราชการบริหารส่วนภูมิภาค)"/>
    <s v="กระทรวงอุตสาหกรรม"/>
    <m/>
    <x v="3"/>
    <x v="9"/>
  </r>
  <r>
    <s v="โครงการการบูรณาการความรู้ทางวิศวกรรมโยธาเพื่อพัฒนาวัดปัญญานันทาราม ระยะที่ 2"/>
    <s v="โครงการการบูรณาการความรู้ทางวิศวกรรมโยธาเพื่อพัฒนาวัดปัญญานันทาราม ระยะที่ 2"/>
    <s v="ด้านการสร้างการเติบโตบนคุณภาพชีวิตที่เป็นมิตรต่อสิ่งแวดล้อม"/>
    <x v="1"/>
    <s v="กุมภาพันธ์ 2562"/>
    <s v="กุมภาพันธ์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4"/>
  </r>
  <r>
    <s v="โครงการพัฒนาและยกระดับผู้ประกอบการจัดการของเสียอันตรายภาคอุตสาหกรรม"/>
    <s v="โครงการพัฒนาและยกระดับผู้ประกอบการจัดการของเสียอันตรายภาคอุตสาหกรรม"/>
    <s v="ด้านการสร้างการเติบโตบนคุณภาพชีวิตที่เป็นมิตรต่อสิ่งแวดล้อม"/>
    <x v="1"/>
    <s v="มีนาคม 2562"/>
    <s v="ธันวาคม 2562"/>
    <s v="กองบริหารจัดการกากอุตสาหกรรม"/>
    <s v="กรมโรงงานอุตสาหกรรม"/>
    <s v="กระทรวงอุตสาหกรรม"/>
    <m/>
    <x v="0"/>
    <x v="3"/>
  </r>
  <r>
    <s v="เพิ่มประสิทธิภาพโรงงานคัดแยกและรีไซเคิลซากผลิตภัณฑ์และอิเล็กทรอนิกส์"/>
    <s v="เพิ่มประสิทธิภาพโรงงานคัดแยกและรีไซเคิลซากผลิตภัณฑ์และอิเล็กทรอนิกส์"/>
    <s v="ด้านการสร้างการเติบโตบนคุณภาพชีวิตที่เป็นมิตรต่อสิ่งแวดล้อม"/>
    <x v="1"/>
    <s v="กุมภาพันธ์ 2562"/>
    <s v="ตุลาคม 2562"/>
    <s v="กองบริหารจัดการกากอุตสาหกรรม"/>
    <s v="กรมโรงงานอุตสาหกรรม"/>
    <s v="กระทรวงอุตสาหกรรม"/>
    <m/>
    <x v="0"/>
    <x v="0"/>
  </r>
  <r>
    <s v="โครงการพัฒนาศักยภาพการใช้ประโยชน์กากของเสีย"/>
    <s v="โครงการพัฒนาศักยภาพการใช้ประโยชน์กากของเสีย"/>
    <s v="ด้านการสร้างการเติบโตบนคุณภาพชีวิตที่เป็นมิตรต่อสิ่งแวดล้อม"/>
    <x v="1"/>
    <s v="ธันวาคม 2561"/>
    <s v="กันยายน 2562"/>
    <s v="กองบริหารจัดการกากอุตสาหกรรม"/>
    <s v="กรมโรงงานอุตสาหกรรม"/>
    <s v="กระทรวงอุตสาหกรรม"/>
    <m/>
    <x v="0"/>
    <x v="4"/>
  </r>
  <r>
    <s v="โครงการปรับปรุงและพัฒนาระบบสารสนเทศการจัดการกากของเสียอุตสาหกรรม"/>
    <s v="โครงการปรับปรุงและพัฒนาระบบสารสนเทศการจัดการกากของเสียอุตสาหกรรม"/>
    <s v="ด้านการสร้างการเติบโตบนคุณภาพชีวิตที่เป็นมิตรต่อสิ่งแวดล้อม"/>
    <x v="1"/>
    <s v="เมษายน 2562"/>
    <s v="มกราคม 2563"/>
    <s v="กองบริหารจัดการกากอุตสาหกรรม"/>
    <s v="กรมโรงงานอุตสาหกรรม"/>
    <s v="กระทรวงอุตสาหกรรม"/>
    <m/>
    <x v="2"/>
    <x v="2"/>
  </r>
  <r>
    <s v="โครงการช่วยเหลือและติดตามโรงงานที่ขาดการจัดการกากอุตสาหกรรม"/>
    <s v="โครงการช่วยเหลือและติดตามโรงงานที่ขาดการจัดการกากอุตสาหกรรม"/>
    <s v="ด้านการสร้างการเติบโตบนคุณภาพชีวิตที่เป็นมิตรต่อสิ่งแวดล้อม"/>
    <x v="1"/>
    <s v="มกราคม 2562"/>
    <s v="กันยายน 2562"/>
    <s v="กองบริหารจัดการกากอุตสาหกรรม"/>
    <s v="กรมโรงงานอุตสาหกรรม"/>
    <s v="กระทรวงอุตสาหกรรม"/>
    <m/>
    <x v="3"/>
    <x v="8"/>
  </r>
  <r>
    <s v="โครงการบริการวิชาการเพื่อส่งเสริมการจัดการทรัพยากรธรรมชาติ สิ่งแวดล้อมและพลังงาน (2562)"/>
    <s v="โครงการบริการวิชาการเพื่อส่งเสริมการจัดการทรัพยากรธรรมชาติ สิ่งแวดล้อมและพลังงาน (2562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0"/>
    <x v="4"/>
  </r>
  <r>
    <s v="สร้างวินัยและการมีส่วนร่วมของคนในชาติมุ่งสู่การจัดการขยะและสิ่งแวดล้อมที่ยั่งยืน"/>
    <s v="สร้างวินัยและการมีส่วนร่วมของคนในชาติมุ่งสู่การจัดการขยะและสิ่งแวดล้อมที่ยั่งยืน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ส่งเสริมและเผยแพร่"/>
    <s v="กรมส่งเสริมคุณภาพสิ่งแวดล้อม"/>
    <s v="กระทรวงทรัพยากรธรรมชาติและสิ่งแวดล้อม"/>
    <m/>
    <x v="2"/>
    <x v="10"/>
  </r>
  <r>
    <s v="โครงการธนาคารขยะรีไซเคิล มหาวิทยาลัยศรีนครินทรวิโรฒ องครักษ์ (ปีที่ 4)"/>
    <s v="โครงการธนาคารขยะรีไซเคิล มหาวิทยาลัยศรีนครินทรวิโรฒ องครักษ์ (ปีที่ 4)"/>
    <s v="ด้านการสร้างโอกาสและความเสมอภาคทางสังคม"/>
    <x v="1"/>
    <s v="ธันวาคม 2561"/>
    <s v="มิถุนายน 2562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0"/>
    <x v="0"/>
  </r>
  <r>
    <s v="โครงการงานวิจัยรูปแบบการมีส่วนร่วมการจัดการขยะมูลฝอยที่เหมาะสม ของนิสิตมหาวิทยาลัยศรีนครินทรวิโรฒ องครักษ์"/>
    <s v="โครงการงานวิจัยรูปแบบการมีส่วนร่วมการจัดการขยะมูลฝอยที่เหมาะสม ของนิสิตมหาวิทยาลัยศรีนครินทรวิโรฒ องครักษ์"/>
    <s v="ด้านการสร้างโอกาสและความเสมอภาคทางสังคม"/>
    <x v="1"/>
    <s v="ธันวาคม 2561"/>
    <s v="มิถุนายน 2562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2"/>
    <x v="11"/>
  </r>
  <r>
    <s v="โครงการพัฒนาและถ่ายทอดเทคโนโลยีพลังงานและนวัตกรรมเพื่อชุมชน"/>
    <s v="โครงการพัฒนาและถ่ายทอดเทคโนโลยีพลังงานและนวัตกรรมเพื่อชุมชน"/>
    <s v="ด้านการสร้างโอกาสและความเสมอภาคทางสังคม"/>
    <x v="1"/>
    <s v="พฤศจิกายน 2561"/>
    <s v="มิถุนายน 2562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2"/>
    <x v="6"/>
  </r>
  <r>
    <s v="โครงการสนับสนุนการพัฒนาเมืองมหาวิทยาลัยสีเขียวแห่งความสุข"/>
    <s v="โครงการสนับสนุนการพัฒนาเมืองมหาวิทยาลัยสีเขียวแห่งความสุข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่วนแผนงานและยุทธศาสตร์"/>
    <s v="มหาวิทยาลัยวลัยลักษณ์"/>
    <s v="กระทรวงการอุดมศึกษา วิทยาศาสตร์ วิจัยและนวัตกรรม"/>
    <m/>
    <x v="2"/>
    <x v="10"/>
  </r>
  <r>
    <s v="ขยะให้ชีวิตเป็นมิตรกับสิ่งแวดล้อม ปี 2562"/>
    <s v="ขยะให้ชีวิตเป็นมิตรกับสิ่งแวดล้อม ปี 2562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งานศึกษาธิการจังหวัดอุตรดิตถ์"/>
    <s v="สำนักงานปลัดกระทรวงศึกษาธิการ"/>
    <s v="กระทรวงศึกษาธิการ"/>
    <m/>
    <x v="0"/>
    <x v="4"/>
  </r>
  <r>
    <s v="แผนงานบูรณาการพัฒนาเมืองอุตสาหกรรมเชิงนิเวศและการจัดการมลพิษและสิ่งแวดล้อม"/>
    <s v="แผนงานบูรณาการพัฒนาเมืองอุตสาหกรรมเชิงนิเวศและการจัดการมลพิษและสิ่งแวดล้อม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ยุทธศาสตร์และแผนงาน (กยผ.)"/>
    <s v="กรมส่งเสริมการปกครองท้องถิ่น"/>
    <s v="กระทรวงมหาดไทย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1"/>
    <s v="กันยายน 2562"/>
    <s v="ตุลาคม 2563"/>
    <s v="สำนักงานทรัพยากรธรรมชาติและสิ่งแวดล้อมจังหวัด สกลนค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2"/>
  </r>
  <r>
    <s v="โครงการเฝ้าระวังด้านปศุสัตว์เพื่อแก้ไขปัญหาลุ่มน้ำวิกฤต"/>
    <s v="โครงการเฝ้าระวังด้านปศุสัตว์เพื่อแก้ไขปัญหาลุ่มน้ำวิกฤต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สำนักพัฒนาระบบและรับรองมาตรฐานสินค้าปศุสัตว์ (สพส.)"/>
    <s v="กรมปศุสัตว์"/>
    <s v="กระทรวงเกษตรและสหกรณ์"/>
    <m/>
    <x v="3"/>
    <x v="8"/>
  </r>
  <r>
    <s v="โครงการสนับสนุนเงินกองทุนสิ่งแวดล้อมเพื่อแก้ไขปัญหาสิ่งแวดล้อม"/>
    <s v="โครงการสนับสนุนเงินกองทุนสิ่งแวดล้อมเพื่อแก้ไขปัญหา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กองบริหารกองทุน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13"/>
  </r>
  <r>
    <s v="โครงการสร้างวินัยและการมีส่วนร่วมของคนในชาติ มุ่งสู่การจัดการขยะที่ยั่งยืน"/>
    <s v="โครงการสร้างวินัยและการมีส่วนร่วมของคนในชาติ มุ่งสู่การจัดการขยะที่ยั่งยื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ส่งเสริมและเผยแพร่"/>
    <s v="กรมส่งเสริมคุณภาพสิ่งแวดล้อม"/>
    <s v="กระทรวงทรัพยากรธรรมชาติและสิ่งแวดล้อม"/>
    <m/>
    <x v="2"/>
    <x v="10"/>
  </r>
  <r>
    <s v="โครงการบริหารจัดการสิ่งแวดล้อม (GREEN&amp;CLEAN Hospital) ปีงบประมาณ พ.ศ. 2563"/>
    <s v="โครงการบริหารจัดการสิ่งแวดล้อม (GREEN&amp;CLEAN Hospital)  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บริหารการสาธารณสุข"/>
    <s v="สำนักงานปลัดกระทรวงสาธารณสุข"/>
    <s v="กระทรวงสาธารณสุข"/>
    <m/>
    <x v="2"/>
    <x v="6"/>
  </r>
  <r>
    <s v="ส่งเสริมและเพิ่มประสิทธิภาพการจัดการขยะมูลฝอย"/>
    <s v="ส่งเสริมและเพิ่มประสิทธิภาพการจัดการขยะมูลฝอย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ชัยนาท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การเสริมสร้างธรรมาภิบาลสิ่งแวดล้อมให้กับองค์กรปกครองส่วนท้องถิ่นและภาคอุตสาหกรรม เพื่อรองรับการพัฒนาระเบียงเศรษฐกิจภาคตะวันออกอย่างยั่งยืน"/>
    <s v="โครงการการเสริมสร้างธรรมาภิบาลสิ่งแวดล้อมให้กับองค์กรปกครองส่วนท้องถิ่นและภาคอุตสาหกรรม เพื่อรองรับการพัฒนาระเบียงเศรษฐกิจภาคตะวันออกอย่างยั่งยืน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x v="2"/>
    <x v="10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แพร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สนับสนุนการเฝ้าระวัง ป้องกัน ควบคุมโรคและภัยสุขภาพของประชาชนและผู้สัมผัสขยะ"/>
    <s v="โครงการสนับสนุนการเฝ้าระวัง ป้องกัน ควบคุมโรคและภัยสุขภาพของประชาชนและผู้สัมผัสขยะ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งาน"/>
    <s v="กรมควบคุมโรค"/>
    <s v="กระทรวงสาธารณสุข"/>
    <m/>
    <x v="3"/>
    <x v="8"/>
  </r>
  <r>
    <s v="โครงการส่งเสริมให้ประชาชนและแรงงานต่างด้าว มีความรู้ความเข้าใจและตระหนักด้านการจัดการสิ่งแวดล้อม (ขยะ , น้ำเสีย , สารเคมี , เชื้อเพลิง , พลังงาน )"/>
    <s v="โครงการส่งเสริมให้ประชาชนและแรงงานต่างด้าว มีความรู้ความเข้าใจและตระหนักด้านการจัดการสิ่งแวดล้อม (ขยะ , น้ำเสีย , สารเคมี , เชื้อเพลิง , พลังงาน 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กาญจน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0"/>
  </r>
  <r>
    <s v="โครงการลำพูนเมืองสะอาดอย่างยั่งยืน"/>
    <s v="โครงการลำพูนเมืองสะอาดอย่างยั่งยื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ำพู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 ประจำปีงบประมาณ พ.ศ. 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สุโขทั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ส่งเสริมการบริหารจัดการขยะและมลพิษสิ่งแวดล้อมของชุมชนและท้องถิ่นตามพระราชบัญญัติการสาธารณสุข"/>
    <s v="โครงการส่งเสริมการบริหารจัดการขยะและมลพิษสิ่งแวดล้อมของชุมชนและท้องถิ่นตามพระราชบัญญัติการสาธารณสุข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อนามัยสิ่งแวดล้อม"/>
    <s v="กรมอนามัย"/>
    <s v="กระทรวงสาธารณสุข"/>
    <m/>
    <x v="0"/>
    <x v="14"/>
  </r>
  <r>
    <s v="โครงการพัฒนาระบบบริหารจัดการและเพิ่มศักยภาพการจัดการมูลฝอยติดเชื้อ"/>
    <s v="โครงการพัฒนาระบบบริหารจัดการและเพิ่มศักยภาพการจัดการมูลฝอยติดเชื้อ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อนามัยสิ่งแวดล้อม"/>
    <s v="กรมอนามัย"/>
    <s v="กระทรวงสาธารณสุข"/>
    <m/>
    <x v="3"/>
    <x v="15"/>
  </r>
  <r>
    <s v="จัดการขยะชุมชนตามแนวทาง &quot;จังหวัดสะอาด&quot; ลดมลพิษเมืองระเบียงเศรษฐกิจตะวันออกสู่สิ่งแวดล้อมที่ดี รุ่นที่ 2"/>
    <s v="จัดการขยะชุมชนตามแนวทาง &quot;จังหวัดสะอาด&quot; ลดมลพิษเมืองระเบียงเศรษฐกิจตะวันออกสู่สิ่งแวดล้อมที่ดี รุ่นที่ 2"/>
    <s v="ด้านการสร้างการเติบโตบนคุณภาพชีวิตที่เป็นมิตรต่อสิ่งแวดล้อม"/>
    <x v="2"/>
    <s v="พฤษภาคม 2563"/>
    <s v="กันยายน 2563"/>
    <s v="สำนักงานทรัพยากรธรรมชาติและสิ่งแวดล้อมจังหวัด ฉะเชิงเทร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ประจำปีงบประมาณ พ.ศ.2563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หนองบัวลำภู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รณรงค์การลดและแยกขยะมูลฝอยในสำนักงานศึกษาธิการจังหวัดพระนครศรีอยุธยา ปีงบประมาณ 2563"/>
    <s v="โครงการรณรงค์การลดและแยกขยะมูลฝอยในสำนักงานศึกษาธิการจังหวัดพระนครศรีอยุธยา ปีงบประมาณ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ศึกษาธิการจังหวัดพระนครศรีอยุธยา"/>
    <s v="สำนักงานปลัดกระทรวงศึกษาธิการ"/>
    <s v="กระทรวงศึกษาธิการ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ปฐ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ศึกษาเพื่อพัฒนาระบบรองรับการดำเนินงานของสำนักงานสารเคมีแห่งชาติและการดำเนินงานตาม (ร่าง) พระราชบัญญัติสารเคมี พ.ศ. ...."/>
    <s v="โครงการศึกษาเพื่อพัฒนาระบบรองรับการดำเนินงานของสำนักงานสารเคมีแห่งชาติและการดำเนินงานตาม (ร่าง) พระราชบัญญัติสารเคมี พ.ศ. ...."/>
    <s v="ด้านการสร้างการเติบโตบนคุณภาพชีวิตที่เป็นมิตรต่อสิ่งแวดล้อม"/>
    <x v="2"/>
    <s v="พฤศจิกายน 2562"/>
    <s v="มิถุนายน 2563"/>
    <s v="กองแผนงานและวิชาการ"/>
    <s v="สำนักงานคณะกรรมการอาหารและยา"/>
    <s v="กระทรวงสาธารณสุข"/>
    <m/>
    <x v="3"/>
    <x v="1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มุทรสาค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บึงกาฬ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ฉะเชิงเทร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2"/>
  </r>
  <r>
    <s v="ส่งเสริมการมีส่วนร่วมในการบริหารจัดการปัญหามลพิษขยะมูลฝอยจากแหล่งกำเนิดเพื่อมุ่งสู่เมือง Zero waste"/>
    <s v="ส่งเสริมการมีส่วนร่วมในการบริหารจัดการปัญหามลพิษขยะมูลฝอยจากแหล่งกำเนิดเพื่อมุ่งสู่เมือง Zero waste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ุราษฎร์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0"/>
  </r>
  <r>
    <s v="โครงการส่งเสริมการจัดการสิ่งแวดล้อมที่ดีเพื่อชุมชน"/>
    <s v="โครงการส่งเสริมการจัดการสิ่งแวดล้อมที่ดีเพื่อชุมช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2"/>
    <x v="1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ชุมพ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ัทลุ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2563 ภายใต้โครงการแก้ไขปัญหาขยะและสิ่งแวดล้อม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2563 ภายใต้โครงการแก้ไขปัญหาขยะและ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พชรบูรณ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โครงการแก้ไขปัญหาขยะและสิ่งแวดล้อม"/>
    <s v="โครงการแก้ไขปัญหาขยะและ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มุทรสงคร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ระนครศรีอยุธ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อุตรดิตถ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มีนาคม 2563"/>
    <s v="สำนักงานทรัพยากรธรรมชาติและสิ่งแวดล้อมจังหวัด ปราจีน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การจัดการขยะมูลฝอยการจัดการขยะมูลฝอยตาม Roadmap การจัดการขยะมูลฝอยและของเสียอันตราย ภายใต้ โครงการแก้ไขปัญหาขยะและสิ่งแวดล้อม"/>
    <s v="โครงการประสานความร่วมมือในการกำกับติดตามการดำเนินงานตามแผนการจัดการขยะมูลฝอยการจัดการขยะมูลฝอยตาม Roadmap การจัดการขยะมูลฝอยและของเสียอันตราย ภายใต้ โครงการแก้ไขปัญหาขยะและ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ราชสีม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ชาสัมพันธ์การบริหารจัดการขยะและสิ่งแวดล้อม"/>
    <s v="โครงการประชาสัมพันธ์การบริหารจัดการขยะและ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สำนักพัฒนาการประชาสัมพันธ์"/>
    <s v="กรมประชาสัมพันธ์"/>
    <s v="สำนักนายกรัฐมนตรี"/>
    <m/>
    <x v="2"/>
    <x v="6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งข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ุราษฎร์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ิษณุโล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ชล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"/>
    <s v="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ร้อยเอ็ด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การจัดการขยะมูลฝอยและของเสียอันตรายในพื้นที่จังหวัดระยอง"/>
    <s v="การจัดการขยะมูลฝอยและของเสียอันตรายในพื้นที่จังหวัดระยอง"/>
    <s v="ด้านการสร้างการเติบโตบนคุณภาพชีวิตที่เป็นมิตรต่อสิ่งแวดล้อม"/>
    <x v="2"/>
    <s v="ธันวาคม 2562"/>
    <s v="กันยายน 2563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ุพรรณ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 ปีงบประมาณ พ.ศ.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 ปีงบประมาณ พ.ศ.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ระ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การ 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การ 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มุทรปราก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"/>
    <s v="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สวรรค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ิงห์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3 (ไตรมาส 1-2)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3 (ไตรมาส 1-2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อุทัย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 ประจำปีงบประมาณ พ.ศ. 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แม่ฮ่องสอ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4"/>
  </r>
  <r>
    <s v="โครงการบูรณาการเพื่อเฝ้าระวังและติดตามผลกระทบจากการใช้วัตถุอันตรายทางการเกษตรที่มีต่อเกษตรกร ผู้บริโภค และสิ่งแวดล้อม"/>
    <s v="โครงการบูรณาการเพื่อเฝ้าระวังและติดตามผลกระทบจากการใช้วัตถุอันตรายทางการเกษตรที่มีต่อเกษตรกร ผู้บริโภค และ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งานและวิชาการ"/>
    <s v="สำนักงานคณะกรรมการอาหารและยา"/>
    <s v="กระทรวงสาธารณสุข"/>
    <m/>
    <x v="3"/>
    <x v="8"/>
  </r>
  <r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จังหวัดเชียงราย ประจำปี 2563"/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จังหวัดเชียงราย ประจำปี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ร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5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3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ขอนแก่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ภูเก็ต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พิจิต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2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ำป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2"/>
  </r>
  <r>
    <s v="โครงการประสานความร่วมมือในการกำกับติดตามการดำเนินงานตามแผนจัดการขยะมููลฝอยและของเสียอันตรายในพื้นที่จังหวัดสระแก้ว"/>
    <s v="โครงการประสานความร่วมมือในการกำกับติดตามการดำเนินงานตามแผนจัดการขยะมููลฝอยและของเสียอันตรายในพื้นที่จังหวัดสระแก้ว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สระแก้ว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 จังหวัดปัตตานี ปีงบประมาณ พ.ศ. 2563"/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 จังหวัดปัตตานี ปีงบประมาณ พ.ศ. 2563"/>
    <s v="ด้านการสร้างการเติบโตบนคุณภาพชีวิตที่เป็นมิตรต่อสิ่งแวดล้อม"/>
    <x v="2"/>
    <s v="ธันวาคม 2562"/>
    <s v="กันยายน 2563"/>
    <s v="สำนักงานทรัพยากรธรรมชาติและสิ่งแวดล้อมจังหวัด 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ธันวาคม 2562"/>
    <s v="กันยายน 2563"/>
    <s v="สำนักงานทรัพยากรธรรมชาติและสิ่งแวดล้อมจังหวัด พังง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ตรั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ชัยนาท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อุดร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นราธิวาส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ขยะให้ชีวิตเป็นมิตรกับสิ่งแวดล้อม"/>
    <s v="ขยะให้ชีวิต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ชัยภูมิ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 ลด คัดแยกขยะมูลฝอย และรักษาความสะอาดในสถานที่ทำงาน ประจำปีงบประมาณ 2563"/>
    <s v="โครงการ ลด คัดแยกขยะมูลฝอย และรักษาความสะอาดในสถานที่ทำงาน ประจำปีงบประมาณ 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ศึกษาธิการจังหวัดลำปาง"/>
    <s v="สำนักงานปลัดกระทรวงศึกษาธิการ"/>
    <s v="กระทรวงศึกษาธิการ"/>
    <m/>
    <x v="0"/>
    <x v="5"/>
  </r>
  <r>
    <s v="โครงการสร้างวินัยและจิตสำนึกในการจัดการพลังงาน และการคัดแยกขยะ"/>
    <s v="โครงการสร้างวินัยและจิตสำนึกในการจัดการพลังงาน และการคัดแยกขยะ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เขตพื้นที่การศึกษาประถมศึกษานราธิวาส เขต 1"/>
    <s v="สำนักงานคณะกรรมการการศึกษาขั้นพื้นฐาน"/>
    <s v="กระทรวงศึกษาธิการ"/>
    <m/>
    <x v="2"/>
    <x v="10"/>
  </r>
  <r>
    <s v="โครงการประกวดโรงเรียนต้นแบบด้านการจัดการขยะที่เป็นมิตรกับสิ่งแวดล้อม"/>
    <s v="โครงการประกวดโรงเรียนต้นแบบด้านการจัดการขยะ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กรกฎาคม 2563"/>
    <s v="สิงหาคม 2563"/>
    <s v="สำนักงานเขตพื้นที่การศึกษาประถมศึกษานราธิวาส เขต 1"/>
    <s v="สำนักงานคณะกรรมการการศึกษาขั้นพื้นฐาน"/>
    <s v="กระทรวงศึกษาธิการ"/>
    <m/>
    <x v="2"/>
    <x v="12"/>
  </r>
  <r>
    <s v="โรงเรียนปลอดขยะ (Zero waste school)"/>
    <s v="โรงเรียนปลอดขยะ (Zero waste school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ราชบุรี เขต 1"/>
    <s v="สำนักงานคณะกรรมการการศึกษาขั้นพื้นฐาน"/>
    <s v="กระทรวงศึกษาธิการ"/>
    <m/>
    <x v="0"/>
    <x v="4"/>
  </r>
  <r>
    <s v="การบริหารจัดการขยะ ตามหลักปรัชญาของเศรษฐกิจพอเพียง"/>
    <s v="การบริหารจัดการขยะ ตามหลักปรัชญาของเศรษฐกิจพอเพียง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เขตพื้นที่การศึกษาประถมศึกษาสงขลา เขต 1"/>
    <s v="สำนักงานคณะกรรมการการศึกษาขั้นพื้นฐาน"/>
    <s v="กระทรวงศึกษาธิการ"/>
    <m/>
    <x v="0"/>
    <x v="4"/>
  </r>
  <r>
    <s v="โครงการส่งเสริมสนับสนุนการคัดแยกขยะมูลฝอย จังหวัดระยอง"/>
    <s v="โครงการส่งเสริมสนับสนุนการคัดแยกขยะมูลฝอย จังหวัดระยอง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5"/>
  </r>
  <r>
    <s v="โครงการรณรงค์สร้างวินัย ใส่ใจการจัดการขยะ จังหวัดระยอง"/>
    <s v="โครงการรณรงค์สร้างวินัย ใส่ใจการจัดการขยะ จังหวัดระยอง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5"/>
  </r>
  <r>
    <s v="ประชุมเชิงปฏิบัติการเสริมสร้างความรู้การคัดแยกขยะและการนำขยะมูลฝอยมาใช้ประโยชน์"/>
    <s v="ประชุมเชิงปฏิบัติการเสริมสร้างความรู้การคัดแยกขยะและการนำขยะมูลฝอยมาใช้ประโยชน์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เขตพื้นที่การศึกษาประถมศึกษาฉะเชิงเทรา เขต 1"/>
    <s v="สำนักงานคณะกรรมการการศึกษาขั้นพื้นฐาน"/>
    <s v="กระทรวงศึกษาธิการ"/>
    <m/>
    <x v="0"/>
    <x v="4"/>
  </r>
  <r>
    <s v="การสร้างจิตสำนึกและความรู้ในการผลิตและบริโภคที่เป็นมิตรกับสิ่งแวดล้อม"/>
    <s v="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เขตพื้นที่การศึกษาประถมศึกษานนทบุรี เขต 1"/>
    <s v="สำนักงานคณะกรรมการการศึกษาขั้นพื้นฐาน"/>
    <s v="กระทรวงศึกษาธิการ"/>
    <m/>
    <x v="2"/>
    <x v="10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เขตพื้นที่การศึกษาประถมศึกษาฉะเชิงเทรา เขต 1"/>
    <s v="สำนักงานคณะกรรมการการศึกษาขั้นพื้นฐาน"/>
    <s v="กระทรวงศึกษาธิการ"/>
    <m/>
    <x v="0"/>
    <x v="4"/>
  </r>
  <r>
    <s v="สร้างจิตสำนึกในการลดและคัดแยกขยะมูลฝอยในหน่วยงานโดยใข้หลักการ 3R"/>
    <s v="สร้างจิตสำนึกในการลดและคัดแยกขยะมูลฝอยในหน่วยงานโดยใข้หลักการ 3R"/>
    <s v="ด้านการสร้างการเติบโตบนคุณภาพชีวิตที่เป็นมิตรต่อสิ่งแวดล้อม"/>
    <x v="2"/>
    <s v="เมษายน 2563"/>
    <s v="เมษายน 2564"/>
    <s v="สำนักงานเขตพื้นที่การศึกษามัธยมศึกษา เขต 26 (มหาสารคาม)"/>
    <s v="สำนักงานคณะกรรมการการศึกษาขั้นพื้นฐาน"/>
    <s v="กระทรวงศึกษาธิการ"/>
    <m/>
    <x v="0"/>
    <x v="4"/>
  </r>
  <r>
    <s v="โครงการบริหารจัดการขยะในจังหวัดระยองอย่างถูกต้องตามหลักสุขาภิบาล(กิจกรรมส่งเสริมสนับสนุนการคัดแยกขยะมูลฝอย)"/>
    <s v="โครงการบริหารจัดการขยะในจังหวัดระยองอย่างถูกต้องตามหลักสุขาภิบาล(กิจกรรมส่งเสริมสนับสนุนการคัดแยกขยะมูลฝอย)"/>
    <s v="ด้านการสร้างการเติบโตบนคุณภาพชีวิตที่เป็นมิตรต่อสิ่งแวดล้อม"/>
    <x v="2"/>
    <s v="มิถุนายน 2563"/>
    <s v="กันยายน 2563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บริหารจัดการขยะในจังหวัดระยองอย่างถูกต้องตามหลักสุขาภิบาล(กิจกรรมรณรงค์สร้างวินัย ใส่ใจการจัดการขยะ จังหวัดระยอง)"/>
    <s v="โครงการบริหารจัดการขยะในจังหวัดระยองอย่างถูกต้องตามหลักสุขาภิบาล(กิจกรรมรณรงค์สร้างวินัย ใส่ใจการจัดการขยะ จังหวัดระยอง)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จัดการขยะภายในสำนักงานเขตพื้นที่การศึกษาประถมศึกษาอุตรดิตถ์ เขต 2"/>
    <s v="โครงการจัดการขยะภายในสำนักงานเขตพื้นที่การศึกษาประถมศึกษาอุตรดิตถ์ เขต  2"/>
    <s v="ด้านการสร้างการเติบโตบนคุณภาพชีวิตที่เป็นมิตรต่อสิ่งแวดล้อม"/>
    <x v="2"/>
    <s v="มกราคม 2563"/>
    <s v="มีนาคม 2563"/>
    <s v="สำนักงานเขตพื้นที่การศึกษาประถมศึกษาอุตรดิตถ์ เขต 2"/>
    <s v="สำนักงานคณะกรรมการการศึกษาขั้นพื้นฐาน"/>
    <s v="กระทรวงศึกษาธิการ"/>
    <m/>
    <x v="0"/>
    <x v="4"/>
  </r>
  <r>
    <s v="สิ่งแวดล้อมศึกษา “สืบสานศาสตร์พระราชาสู่การพัฒนาอย่างยั่งยืน” ตามเป้าหมายการพัฒนาที่ยั่งยืน (Sustainable Development Goals : SDGs)"/>
    <s v="สิ่งแวดล้อมศึกษา “สืบสานศาสตร์พระราชาสู่การพัฒนาอย่างยั่งยืน” ตามเป้าหมายการพัฒนาที่ยั่งยืน (Sustainable Development Goals : SDGs)"/>
    <s v="ด้านการสร้างโอกาสและความเสมอภาคทางสังคม"/>
    <x v="2"/>
    <s v="กรกฎาคม 2563"/>
    <s v="สิงหาคม 2563"/>
    <s v="สำนักงานเขตพื้นที่การศึกษาประถมศึกษาชัยภูมิ เขต 3"/>
    <s v="สำนักงานคณะกรรมการการศึกษาขั้นพื้นฐาน"/>
    <s v="กระทรวงศึกษาธิการ"/>
    <m/>
    <x v="0"/>
    <x v="4"/>
  </r>
  <r>
    <s v="สิ่งแวดล้อมศึกษา “สืบสานศาสตร์พระราชาสู่การพัฒนาอย่างยั่งยืน” ตามเป้าหมายการพัฒนาที่ยั่งยืน (Sustainable Development Goals : SDGs)"/>
    <s v="สิ่งแวดล้อมศึกษา “สืบสานศาสตร์พระราชาสู่การพัฒนาอย่างยั่งยืน” ตามเป้าหมายการพัฒนาที่ยั่งยืน (Sustainable Development Goals : SDGs)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เขตพื้นที่การศึกษาประถมศึกษาชัยภูมิ เขต 3"/>
    <s v="สำนักงานคณะกรรมการการศึกษาขั้นพื้นฐาน"/>
    <s v="กระทรวงศึกษาธิการ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ปทุม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สำนักงานสีเขียว (Green Office)"/>
    <s v="สำนักงานสีเขียว (Green Office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สุพรรณบุรี เขต 1"/>
    <s v="สำนักงานคณะกรรมการการศึกษาขั้นพื้นฐาน"/>
    <s v="กระทรวงศึกษาธิการ"/>
    <m/>
    <x v="2"/>
    <x v="10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๒๕๖๓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๒๕๖๓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นนท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โครงการพัฒนาศักยภาพการใช้ประโยชน์กากของเสีย"/>
    <s v="โครงการพัฒนาศักยภาพการใช้ประโยชน์กากของเสีย"/>
    <s v="ด้านการสร้างการเติบโตบนคุณภาพชีวิตที่เป็นมิตรต่อสิ่งแวดล้อม"/>
    <x v="2"/>
    <s v="กรกฎาคม 2563"/>
    <s v="มกราคม 2564"/>
    <s v="กองบริหารจัดการกากอุตสาหกรรม"/>
    <s v="กรมโรงงานอุตสาหกรรม"/>
    <s v="กระทรวงอุตสาหกรรม"/>
    <m/>
    <x v="0"/>
    <x v="4"/>
  </r>
  <r>
    <s v="โครงการพัฒนาและยกระดับผู้ประกอบการจัดการของเสียอันตรายภาคอุตสาหกรรม"/>
    <s v="โครงการพัฒนาและยกระดับผู้ประกอบการจัดการของเสียอันตรายภาคอุตสาหกรรม"/>
    <s v="ด้านการสร้างการเติบโตบนคุณภาพชีวิตที่เป็นมิตรต่อสิ่งแวดล้อม"/>
    <x v="2"/>
    <s v="กรกฎาคม 2563"/>
    <s v="มกราคม 2564"/>
    <s v="กองบริหารจัดการกากอุตสาหกรรม"/>
    <s v="กรมโรงงานอุตสาหกรรม"/>
    <s v="กระทรวงอุตสาหกรรม"/>
    <m/>
    <x v="0"/>
    <x v="3"/>
  </r>
  <r>
    <s v="โครงการขุดลอกสระหนองจักรปรือ"/>
    <s v="โครงการขุดลอกสระหนองจักรปรือ"/>
    <s v="ด้านการสร้างการเติบโตบนคุณภาพชีวิตที่เป็นมิตรต่อสิ่งแวดล้อม"/>
    <x v="2"/>
    <s v="มกราคม 2563"/>
    <s v="Invalid date"/>
    <s v="จ.บุรีรัมย์"/>
    <s v="กรมส่งเสริมการปกครองท้องถิ่น"/>
    <s v="กระทรวงมหาดไทย"/>
    <m/>
    <x v="3"/>
    <x v="8"/>
  </r>
  <r>
    <s v="โครงการจัดการสิ่งปฎิกูลและมูลฝอย"/>
    <s v="โครงการจัดการสิ่งปฎิกูลและมูลฝอย"/>
    <s v="ด้านการสร้างการเติบโตบนคุณภาพชีวิตที่เป็นมิตรต่อสิ่งแวดล้อม"/>
    <x v="2"/>
    <s v="มกราคม 2563"/>
    <s v="Invalid date"/>
    <s v="จ.บุรีรัมย์"/>
    <s v="กรมส่งเสริมการปกครองท้องถิ่น"/>
    <s v="กระทรวงมหาดไทย"/>
    <m/>
    <x v="0"/>
    <x v="14"/>
  </r>
  <r>
    <s v="โครงการบริหารจัดการขยะและ สิ่งแวดล้อมในชุมชน"/>
    <s v="โครงการบริหารจัดการขยะและ สิ่งแวดล้อมในชุมชน"/>
    <s v="ด้านการสร้างการเติบโตบนคุณภาพชีวิตที่เป็นมิตรต่อสิ่งแวดล้อม"/>
    <x v="2"/>
    <s v="มกราคม 2563"/>
    <s v="Invalid date"/>
    <s v="จ.บุรีรัมย์"/>
    <s v="กรมส่งเสริมการปกครองท้องถิ่น"/>
    <s v="กระทรวงมหาดไทย"/>
    <m/>
    <x v="0"/>
    <x v="4"/>
  </r>
  <r>
    <s v="โครงการพัฒนาคุณภาพสิ่งแวดล้อมกองทัพอากาศ"/>
    <s v="โครงการพัฒนาคุณภาพสิ่งแวดล้อมกองทัพ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กรมส่งกำลังบำรุงทหารอากาศ"/>
    <s v="กองทัพอากาศ"/>
    <s v="กระทรวงกลาโหม"/>
    <m/>
    <x v="0"/>
    <x v="4"/>
  </r>
  <r>
    <s v="โครงการสนับสนุนการพัฒนาเมืองมหาวิทยาลัยสีเขียวแห่งความสุข"/>
    <s v="โครงการสนับสนุนการพัฒนาเมืองมหาวิทยาลัยสีเขียวแห่งความสุข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่วนแผนงานและยุทธศาสตร์"/>
    <s v="มหาวิทยาลัยวลัยลักษณ์"/>
    <s v="กระทรวงการอุดมศึกษา วิทยาศาสตร์ วิจัยและนวัตกรรม"/>
    <m/>
    <x v="2"/>
    <x v="10"/>
  </r>
  <r>
    <s v="โครงการบริหารจัดการมูลฝอยและส่งเสริมอนามัยสิ่งแวดล้อมในสถานบริการการสาธารณสุข"/>
    <s v="โครงการบริหารจัดการมูลฝอยและส่งเสริมอนามัยสิ่งแวดล้อมในสถานบริการการสาธารณสุข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อนามัยสิ่งแวดล้อม"/>
    <s v="กรมอนามัย"/>
    <s v="กระทรวงสาธารณสุข"/>
    <m/>
    <x v="1"/>
    <x v="1"/>
  </r>
  <r>
    <s v="โครงการจังหวัดสงขลาปลอดโฟม ลดพลาสติก บรรจุอาหาร ปี 2564"/>
    <s v="โครงการจังหวัดสงขลาปลอดโฟม ลดพลาสติก บรรจุอาหาร ปี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สาธารณสุขจังหวัดสงขลา"/>
    <s v="สำนักงานปลัดกระทรวงสาธารณสุข"/>
    <s v="กระทรวงสาธารณสุข"/>
    <m/>
    <x v="2"/>
    <x v="10"/>
  </r>
  <r>
    <s v="โครงการส่งเสริมสนับสนุนการจัดการสิ่งปฏิกูลและขยะมูลฝอยขององค์กรปกครองส่วนท้องถิ่น"/>
    <s v="โครงการส่งเสริมสนับสนุนการจัดการสิ่งปฏิกูลและขยะมูลฝอยขององค์กรปกครองส่วนท้องถิ่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s v="โครงการภายใต้กิจกรรม Big Rock"/>
    <x v="0"/>
    <x v="14"/>
  </r>
  <r>
    <s v="เมืองเชียงรายเมืองสะอาด เป็นมิตรสิ่งแวดล้อมแบบบูรณาการ"/>
    <s v="เมืองเชียงรายเมืองสะอาด เป็นมิตรสิ่งแวดล้อมแบบบูรณากา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เชียงร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5"/>
  </r>
  <r>
    <s v="พัฒนาเครือข่ายการจัดการขยะอันตรายของจังหวัดฉะเชิงเทรา"/>
    <s v="พัฒนาเครือข่ายการจัดการขยะอันตรายของจังหวัดฉะเชิงเทรา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สำนักงานทรัพยากรธรรมชาติและสิ่งแวดล้อมจังหวัด ฉะเชิงเทร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กิจกรรมการพัฒนาระบบบริหารจัดการขยะมูลฝอย"/>
    <s v="กิจกรรมการพัฒนาระบบบริหารจัดการขยะมูลฝอ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m/>
    <s v="ยะลา"/>
    <s v="จังหวัดและกลุ่มจังหวัด"/>
    <m/>
    <x v="2"/>
    <x v="12"/>
  </r>
  <r>
    <s v="โครงการจัดการขยะมูลฝอยจังหวัดร้อยเอ็ดแบบบูรณาการอย่างมีส่วนร่วมทุกภาคส่วน"/>
    <s v="โครงการจัดการขยะมูลฝอยจังหวัดร้อยเอ็ดแบบบูรณาการอย่างมีส่วนร่วมทุกภาคส่ว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ร้อยเอ็ด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่่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่่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ตราด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ยกระดับประสิทธิภาพการบริหารราชการท้องถิ่น (ส่งเสริมและพัฒนาประสิทธิภาพด้านสิ่งแวดล้อม)"/>
    <s v="โครงการยกระดับประสิทธิภาพการบริหารราชการท้องถิ่น (ส่งเสริมและพัฒนาประสิทธิภาพด้านสิ่งแวดล้อม)"/>
    <s v="ด้านการสร้างโอกาสและความเสมอภาคทางสังคม"/>
    <x v="3"/>
    <s v="ตุลาคม 2563"/>
    <s v="กันยายน 2564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ัทลุ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ชาสัมพันธ์การบริหารจัดการขยะและสิ่งแวดล้อม"/>
    <s v="โครงการประชาสัมพันธ์การบริหารจัดการขยะและ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พัฒนาการประชาสัมพันธ์"/>
    <s v="กรมประชาสัมพันธ์"/>
    <s v="สำนักนายกรัฐมนตรี"/>
    <m/>
    <x v="2"/>
    <x v="6"/>
  </r>
  <r>
    <s v="ค่าใช้จ่ายในการส่งเสริมและพัฒนาเทคโนโลยีรีไซเคิล เพื่อพัฒนาของเสียเป็นทรัพยากรทดแทนด้านแร่ และโลหะของประเทศ และสนับสนุนการขับเคลื่อนเศรษฐกิจหมุนเวียน (Circular Economy)"/>
    <s v="ค่าใช้จ่ายในการส่งเสริมและพัฒนาเทคโนโลยีรีไซเคิล เพื่อพัฒนาของเสียเป็นทรัพยากรทดแทนด้านแร่   และโลหะของประเทศ และสนับสนุนการขับเคลื่อนเศรษฐกิจหมุนเวียน (Circular Economy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3"/>
    <x v="9"/>
  </r>
  <r>
    <s v="โครงการสร้างวินัยและการมีส่วนร่วมของคนในชาติมุ่งสู่การจัดการขยะและสิ่งแวดล้อมที่ยั่งยืน"/>
    <s v="โครงการสร้างวินัยและการมีส่วนร่วมของคนในชาติมุ่งสู่การจัดการขยะและสิ่งแวดล้อมที่ยั่งยื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ส่งเสริมและเผยแพร่"/>
    <s v="กรมส่งเสริมคุณภาพสิ่งแวดล้อม"/>
    <s v="กระทรวงทรัพยากรธรรมชาติและสิ่งแวดล้อม"/>
    <m/>
    <x v="0"/>
    <x v="4"/>
  </r>
  <r>
    <s v="การลดและคัดแยกขยะมูลฝอยในหน่วยงานภาครัฐ"/>
    <s v="การลดและคัดแยกขยะมูลฝอยในหน่วยงานภาครัฐ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เขตพื้นที่การศึกษาประถมศึกษานครสวรรค์ เขต 2"/>
    <s v="สำนักงานคณะกรรมการการศึกษาขั้นพื้นฐาน"/>
    <s v="กระทรวงศึกษาธิการ"/>
    <m/>
    <x v="0"/>
    <x v="4"/>
  </r>
  <r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"/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สิ่งแวดล้อมภาคที่ 13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อนุรักษ์ฟื้นฟูทรัพยากรธรรมชาติและสิ่งแวดล้อมอย่างยั่งยืน"/>
    <s v="โครงการอนุรักษ์ฟื้นฟูทรัพยากรธรรมชาติและสิ่งแวดล้อมอย่างยั่งยื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หนองบัวลำภู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ยกระดับศักยภาพชุมชนสู่สังคมที่เป็นมิตรกับสิ่งแวดล้อม"/>
    <s v="โครงการยกระดับศักยภาพชุมชนสู่สังคม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สิ่งแวดล้อมภาคที่ 6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มุทรสงคร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ประจวบคีรีขันธ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ระแก้ว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เพิ่มประสิทธิภาพการจัดการกากอุตสาหกรรมที่มีปัญหาเสี่ยงต่อการลักลอบทิ้ง โดยใช้หลักการ 3Rs และ KAIZEN"/>
    <s v="โครงการเพิ่มประสิทธิภาพการจัดการกากอุตสาหกรรมที่มีปัญหาเสี่ยงต่อการลักลอบทิ้ง  โดยใช้หลักการ 3Rs และ KAIZEN"/>
    <s v="ด้านการสร้างการเติบโตบนคุณภาพชีวิตที่เป็นมิตรต่อสิ่งแวดล้อม"/>
    <x v="3"/>
    <s v="มกราคม 2564"/>
    <s v="สิงหาคม 2564"/>
    <s v="กองบริหารจัดการกากอุตสาหกรรม"/>
    <s v="กรมโรงงานอุตสาหกรรม"/>
    <s v="กระทรวงอุตสาหกรรม"/>
    <m/>
    <x v="0"/>
    <x v="4"/>
  </r>
  <r>
    <s v="โครงการพัฒนาและยกระดับผู้ประกอบการจัดการของเสียอันตรายภาคอุตสาหกรรม"/>
    <s v="โครงการพัฒนาและยกระดับผู้ประกอบการจัดการของเสียอันตรายภาคอุตสาหกรรม"/>
    <s v="ด้านการสร้างการเติบโตบนคุณภาพชีวิตที่เป็นมิตรต่อสิ่งแวดล้อม"/>
    <x v="3"/>
    <s v="กุมภาพันธ์ 2564"/>
    <s v="กันยายน 2564"/>
    <s v="กองบริหารจัดการกากอุตสาหกรรม"/>
    <s v="กรมโรงงานอุตสาหกรรม"/>
    <s v="กระทรวงอุตสาหกรรม"/>
    <m/>
    <x v="0"/>
    <x v="3"/>
  </r>
  <r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จังหวัดแม่ฮ่องสอน"/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จังหวัดแม่ฮ่องสอ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แม่ฮ่องสอ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สตูล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ังง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 ขยะมูลฝอยและของเสียอันตรายในพื้นที่จังหวัดยะลา ประจำปีงบประมาณ พ.ศ. 2564"/>
    <s v="โครงการประสานความร่วมมือในการกำกับติดตามการดำเนินงานตามแผนจัดการ ขยะมูลฝอยและของเสียอันตรายในพื้นที่จังหวัดยะลา ประจำปีงบประมาณ พ.ศ. 2564"/>
    <s v="ด้านการสร้างโอกาสและความเสมอภาคทางสังคม"/>
    <x v="3"/>
    <s v="ตุลาคม 2563"/>
    <s v="กันยายน 2564"/>
    <s v="สำนักงานทรัพยากรธรรมชาติและสิ่งแวดล้อมจังหวัด ยะ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ชัยนาท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ุลฝอยและของเสียอันตรายในพื้นที่จังหวัดระยอง"/>
    <s v="โครงการประสานความร่วมมือในการกำกับติดตามการดำเนินงานตามแผนจัดการขยะมุลฝอยและของเสียอันตรายในพื้นที่จังหวัดระยอ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มุทรปราก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ำนาจเจริญ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ำนาจเจริญ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อำนาจเจริญ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(ไตรมาส 1 - 2)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(ไตรมาส 1 - 2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ชุมพ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มีนาคม 2564"/>
    <s v="สำนักงานทรัพยากรธรรมชาติและสิ่งแวดล้อมจังหวัด ลำป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อุทัย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ภูเก็ต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ประจำปีงบประมาณ พ.ศ. 2564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หนองบัวลำภู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ของเสียอันตรายในพืั้นที่จังหวัด"/>
    <s v="โครงการประสานความร่วมมือในการกำกับติดตามการดำเนินงานตามแผนจัดการขยะมูลฝอยของเสียอันตรายในพืั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มมือในการกำกับและ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มมือในการกำกับและ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ุราษฎร์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เพชรบูรณ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"/>
    <s v="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ร้อยเอ็ด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ระนครศรีอยุธ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นราธิวาส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พฤศจิกายน 2563"/>
    <s v="กันยายน 2564"/>
    <s v="สำนักงานทรัพยากรธรรมชาติและสิ่งแวดล้อมจังหวัด ระน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กลนค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อุตรดิตถ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และติดตามการดำเนินงานการจัดการขยะมูลฝอย และสิ่งแวดล้อมจังหวัดปราจีนบุรี"/>
    <s v="โครงการประสานความร่วมมือและติดตามการดำเนินงานการจัดการขยะมูลฝอย และสิ่งแวดล้อมจังหวัดปราจีนบุรี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ปราจีน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ุพรรณ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การศึกษาศักยภาพของพื้นที่ชายฝั่งในการกักเก็บสารมลพิษของป่าชายเลนและป่าชายฝั่ง"/>
    <s v="การศึกษาศักยภาพของพื้นที่ชายฝั่งในการกักเก็บสารมลพิษของป่าชายเลนและป่าชายฝั่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อนุรักษ์ทรัพยากรป่าชายเลน"/>
    <s v="กรมทรัพยากรทางทะเลและชายฝั่ง"/>
    <s v="กระทรวงทรัพยากรธรรมชาติและสิ่งแวดล้อม"/>
    <m/>
    <x v="2"/>
    <x v="6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ศรีสะเกษ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2"/>
  </r>
  <r>
    <s v="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"/>
    <s v="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สวรรค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จังหวัดพิษณุโลก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จังหวัดพิษณุโล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ิษณุโล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โครงการประสานความร่วมมือในการกำกับติดตามการดำเนินงานตามแผนจัดการขยะมูลฝอยและ ของเสีย อันตรายในพื้นที่จังหวัดสุโขทัย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 ของเสีย อันตรายในพื้นที่จังหวัดสุโขทัย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สำนักงานทรัพยากรธรรมชาติและสิ่งแวดล้อมจังหวัด สุโขทั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สำนักงานทรัพยากรธรรมชาติและสิ่งแวดล้อมจังหวัด จันท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สระบุรี ปีงบประมาณ พ.ศ. 2564 งวดที่ ๑ (ไตรมาส ๑ – ๒)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สระบุรี ปีงบประมาณ พ.ศ. 2564 งวดที่ ๑ (ไตรมาส ๑ – ๒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ระ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ชัยภูมิ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ชล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พฤศจิกายน 2563"/>
    <s v="กันยายน 2564"/>
    <s v="สำนักงานทรัพยากรธรรมชาติและสิ่งแวดล้อมจังหวัด น่า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จัดการขยะภายในสำนักงานเขตพื้นที่การศึกษาประถมศึกษาอุตรดิตถ์ เขต 2"/>
    <s v="จัดการขยะภายในสำนักงานเขตพื้นที่การศึกษาประถมศึกษาอุตรดิตถ์ เขต 2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เขตพื้นที่การศึกษาประถมศึกษาอุตรดิตถ์ เขต 2"/>
    <s v="สำนักงานคณะกรรมการการศึกษาขั้นพื้นฐาน"/>
    <s v="กระทรวงศึกษาธิการ"/>
    <m/>
    <x v="2"/>
    <x v="7"/>
  </r>
  <r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ิงห์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2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2564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พน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ฉะเชิงเทรา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ฉะเชิงเทร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ฉะเชิงเทร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โคกเหล็กชุมชนน่าอยู่"/>
    <s v="โครงการโคกเหล็กชุมชนน่าอยู่"/>
    <s v="ด้านการสร้างการเติบโตบนคุณภาพชีวิตที่เป็นมิตรต่อสิ่งแวดล้อม"/>
    <x v="3"/>
    <s v="มกราคม 2564"/>
    <s v="Invalid date"/>
    <s v="จ.บุรีรัมย์"/>
    <s v="กรมส่งเสริมการปกครองท้องถิ่น"/>
    <s v="กระทรวงมหาดไทย"/>
    <m/>
    <x v="2"/>
    <x v="10"/>
  </r>
  <r>
    <s v="โครงการรณรงค์ลดปริมาณขยะมูลฝอยและส่งเสริมการคัดแยกขยะต้นทาง"/>
    <s v="โครงการรณรงค์ลดปริมาณขยะมูลฝอยและส่งเสริมการคัดแยกขยะต้นทาง"/>
    <s v="ด้านการสร้างการเติบโตบนคุณภาพชีวิตที่เป็นมิตรต่อสิ่งแวดล้อม"/>
    <x v="3"/>
    <s v="มกราคม 2564"/>
    <s v="Invalid date"/>
    <s v="จ.บุรีรัมย์"/>
    <s v="กรมส่งเสริมการปกครองท้องถิ่น"/>
    <s v="กระทรวงมหาดไทย"/>
    <m/>
    <x v="0"/>
    <x v="5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4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พฤศจิกายน 2563"/>
    <s v="กันยายน 2564"/>
    <s v="สำนักงานทรัพยากรธรรมชาติและสิ่งแวดล้อมจังหวัด ขอนแก่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บริหารจัดการขยะมูลฝอยทะเลจังหวัดตรัง เพื่อความยั่งยืนเป็นมิตรกับสิ่งแวดล้อม (ขยายผล)/ทำความดีด้วยหัวใจ ขับเคลื่อนตรังสู่การพัฒนาที่ยั่งยืน สร้างเครือข่ายเก็บขยะทะเลและอนุรักษ์ทะเลตรัง (ขยายผล)"/>
    <s v="บริหารจัดการขยะมูลฝอยทะเลจังหวัดตรัง เพื่อความยั่งยืนเป็นมิตรกับสิ่งแวดล้อม (ขยายผล)/ทำความดีด้วยหัวใจ ขับเคลื่อนตรังสู่การพัฒนาที่ยั่งยืน สร้างเครือข่ายเก็บขยะทะเลและอนุรักษ์ทะเลตรัง (ขยายผล)"/>
    <s v="ด้านการสร้างการเติบโตบนคุณภาพชีวิตที่เป็นมิตรต่อสิ่งแวดล้อม"/>
    <x v="3"/>
    <s v="มิถุนายน 2564"/>
    <s v="กันยายน 2564"/>
    <s v="สำนักงานทรัพยากรธรรมชาติและสิ่งแวดล้อมจังหวัด ตรั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มหาสารค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อุดร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แพร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2"/>
  </r>
  <r>
    <s v="โครงการประสานความร่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๒๕๖๔"/>
    <s v="โครงการประสานความร่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๒๕๖๔"/>
    <s v="ด้านการสร้างการเติบโตบนคุณภาพชีวิตที่เป็นมิตรต่อสิ่งแวดล้อม"/>
    <x v="3"/>
    <s v="มีนาคม 2564"/>
    <s v="กันยายน 2564"/>
    <s v="สำนักงานทรัพยากรธรรมชาติและสิ่งแวดล้อมจังหวัด นนท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จังหวัดบึงกาฬ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จังหวัดบึงกาฬ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บึงกาฬ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4"/>
  </r>
  <r>
    <s v="แหล่งเรียนรู้ต้นแบบเมืองสะอาด มหาวิทยาลัยราชภัฏศรีสะเกษ"/>
    <s v="แหล่งเรียนรู้ต้นแบบเมืองสะอาด มหาวิทยาลัยราชภัฏศรีสะเกษ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ปทุม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สร้างการเจริญเติบโตบนคุณภาพชีวิตที่ดีเป็นมิตรกับสิ่งแวดล้อม"/>
    <s v="โครงการสร้างการเจริญเติบโตบนคุณภาพชีวิตที่ดีเป็นมิตรกับ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คณะวิทยาศาสตร์และเทคโนโลยี"/>
    <s v="มหาวิทยาลัยราชภัฏธนบุรี"/>
    <s v="กระทรวงการอุดมศึกษา วิทยาศาสตร์ วิจัยและนวัตกรร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สระบุรี ปีงบประมาณ พ.ศ. 2565 งวดที่ ๑ (ไตรมาส ๑ – ๒)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สระบุรี ปีงบประมาณ พ.ศ. 2565 งวดที่ ๑ (ไตรมาส ๑ – ๒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ระ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 2565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ชุมพ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ุพรรณ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เงินอุดหนุนสำหรับสนับสนุนการจัดการสิ่งปฏิกูลและมูลฝอยขององค์กรปกครองส่วนท้องถิ่น"/>
    <s v="เงินอุดหนุนสำหรับสนับสนุนการจัดการสิ่งปฏิกูลและมูลฝอยขององค์กรปกครองส่วนท้องถิ่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x v="0"/>
    <x v="5"/>
  </r>
  <r>
    <s v="โครงการส่งเสริมการบริหารจัดการขยะมูลฝอยขององค์กรปกครองส่วนท้องถิ่น"/>
    <s v="โครงการส่งเสริมการบริหารจัดการขยะมูลฝอยขององค์กรปกครองส่วนท้องถิ่น"/>
    <s v="ด้านการสร้างโอกาสและความเสมอภาคทางสังคม"/>
    <x v="4"/>
    <s v="ตุลาคม 256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x v="0"/>
    <x v="4"/>
  </r>
  <r>
    <s v="ครุภัณฑ์ยานพาหนะและขนส่งที่มีราคาต่อหน่วยต่ำ กว่า 1 ล้านบาท (เงินอุดหนุนสำหรับสนับสนุนการจัดการสิ่งปฏิกูล และมูลฝอยขององค์กรปกครองส่วนท้องถิ่น)"/>
    <s v="ครุภัณฑ์ยานพาหนะและขนส่งที่มีราคาต่อหน่วยต่ำ กว่า 1 ล้านบาท (เงินอุดหนุนสำหรับสนับสนุนการจัดการสิ่งปฏิกูล และมูลฝอยขององค์กรปกครองส่วนท้องถิ่น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แก้ว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แก้ว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ระแก้ว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8. ค่าใช้จ่ายในการขับเคลื่อนเศรษฐกิจหมุนเวียนภาคอุตสาหกรรมให้มีการใช้ทรัพยากรแร่และโลหะอย่างยั่งยืน"/>
    <s v="8. ค่าใช้จ่ายในการขับเคลื่อนเศรษฐกิจหมุนเวียนภาคอุตสาหกรรมให้มีการใช้ทรัพยากรแร่และโลหะอย่าง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1"/>
    <x v="13"/>
  </r>
  <r>
    <s v="10. ค่าใช้จ่ายในการส่งเสริมการใช้เทคโนโลยีรีไซเคิล เพื่อพัฒนาต้นแบบการจัดการ แบตเตอรี่ยานยนต์ไฟฟ้าใช้งานแล้วในประเทศไทย"/>
    <s v="10. ค่าใช้จ่ายในการส่งเสริมการใช้เทคโนโลยีรีไซเคิล เพื่อพัฒนาต้นแบบการจัดการ แบตเตอรี่ยานยนต์ไฟฟ้าใช้งานแล้วในประเทศไท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1"/>
    <x v="1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ังงา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ังงา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พฤศจิกายน 2564"/>
    <s v="กันยายน 2565"/>
    <s v="สำนักงานทรัพยากรธรรมชาติและสิ่งแวดล้อมจังหวัด พังง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 ตามแผนจัดการขยะมูลฝอย และของเสียอันตรายในพื้นที่จังหวัดพะเยา ประจำปีงบประมาณ พ.ศ.๒๕๖5"/>
    <s v="โครงการประสานความร่วมมือในการกำกับติดตามการดำเนินงาน ตามแผนจัดการขยะมูลฝอย และของเสียอันตรายในพื้นที่จังหวัดพะเยา ประจำปีงบประมาณ พ.ศ.๒๕๖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 ประจำปีงบประมาณ พ.ศ. 2565"/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แม่ฮ่องสอ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ชุมชนในพื้นที่จังหวัดตรัง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ชุมชนในพื้นที่จังหวัดตรัง"/>
    <s v="ด้านการสร้างการเติบโตบนคุณภาพชีวิตที่เป็นมิตรต่อสิ่งแวดล้อม"/>
    <x v="4"/>
    <s v="ตุลาคม 2564"/>
    <s v="กรกฎาคม 2565"/>
    <s v="สำนักงานทรัพยากรธรรมชาติและสิ่งแวดล้อมจังหวัด ตรั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สร้างวินัยและการมีส่วนร่วมของคนในชาติมุ่งสู่การจัดการขยะและสิ่งแวดล้อมที่ยั่งยืน"/>
    <s v="โครงการสร้างวินัยและการมีส่วนร่วมของคนในชาติมุ่งสู่การจัดการขยะและสิ่งแวดล้อมที่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ส่งเสริมและเผยแพร่"/>
    <s v="กรมส่งเสริมคุณภาพ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อุทัย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สร้างจิตสำนึกด้านการบริหารจัดการขยะและอนุรักษ์สิ่งแวดล้อมในสถานศึกษา"/>
    <s v="โครงการสร้างจิตสำนึกด้านการบริหารจัดการขยะและอนุรักษ์สิ่งแวดล้อมในสถานศึกษ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เขตพื้นที่การศึกษามัธยมศึกษามหาสารคาม"/>
    <s v="สำนักงานคณะกรรมการการศึกษาขั้นพื้นฐาน"/>
    <s v="กระทรวงศึกษาธิการ"/>
    <m/>
    <x v="2"/>
    <x v="10"/>
  </r>
  <r>
    <s v="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 ปีงบประมาณ พ.ศ.2565"/>
    <s v="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 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สวรรค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ำนาจเจริญ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ำนาจเจริญ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อำนาจเจริญ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พฤศจิกายน 2564"/>
    <s v="กันยายน 2565"/>
    <s v="สำนักงานทรัพยากรธรรมชาติและสิ่งแวดล้อมจังหวัด สตูล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ระน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5"/>
  </r>
  <r>
    <s v="โครงการศึกษา แนวทางการส่งเสริมการจัดการขยะในชุมชน เพื่อนำมาผลิตเป็นเชื้อเพลิง RDF แบบบูรณาการ"/>
    <s v="โครงการศึกษา แนวทางการส่งเสริมการจัดการขยะในชุมชน เพื่อนำมาผลิตเป็นเชื้อเพลิง RDF แบบบูรณาการ"/>
    <s v="ด้านการสร้างการเติบโตบนคุณภาพชีวิตที่เป็นมิตรต่อสิ่งแวดล้อม"/>
    <x v="4"/>
    <s v="มกราคม 2565"/>
    <s v="มิถุนายน 2566"/>
    <s v="สำนักวิจัยค้นคว้าพลังงาน"/>
    <s v="กรมพัฒนาพลังงานทดแทนและอนุรักษ์พลังงาน"/>
    <s v="กระทรวงพลังงาน"/>
    <m/>
    <x v="1"/>
    <x v="13"/>
  </r>
  <r>
    <s v="โครงการยกระดับศักยภาพชุมชนสู่สังคมที่เป็นมิตรกับสิ่งแวดล้อม"/>
    <s v="โครงการยกระดับศักยภาพชุมชนสู่สังคม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สิ่งแวดล้อมภาคที่ 6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ภูเก็ต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ภูเก็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ภูเก็ต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 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 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สระบุรี ปีงบประมาณ พ.ศ. 2565 งวดที่ ๑ (ไตรมาส ๑ – ๒)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สระบุรี ปีงบประมาณ พ.ศ. 2565 งวดที่ ๑ (ไตรมาส ๑ – ๒)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ทรัพยากรธรรมชาติและสิ่งแวดล้อมจังหวัด สระ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พระนครศรีอยุธยา ประจำปีงบประมาณ พ.ศ. ๒๕๖๕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พระนครศรีอยุธยา ประจำปีงบประมาณ พ.ศ. ๒๕๖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ระนครศรีอยุธ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้องกันและแก้ไขปัญหามลพิษจากขยะมูลฝอยและของเสียอันตราย"/>
    <s v="โครงการป้องกันและแก้ไขปัญหามลพิษจากขยะมูลฝอยและของเสียอันต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จัดการกากของเสียและสารอันตราย"/>
    <s v="กรมควบคุมมลพิษ"/>
    <s v="กระทรวงทรัพยากรธรรมชาติและสิ่งแวดล้อม"/>
    <m/>
    <x v="0"/>
    <x v="3"/>
  </r>
  <r>
    <s v="โครงการป้องกันและแก้ไขปัญหามลพิษจากสารอันตราย"/>
    <s v="โครงการป้องกันและแก้ไขปัญหามลพิษจากสารอันต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จัดการกากของเสียและสารอันตราย"/>
    <s v="กรมควบคุมมลพิษ"/>
    <s v="กระทรวงทรัพยากรธรรมชาติและสิ่งแวดล้อม"/>
    <m/>
    <x v="2"/>
    <x v="6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ร้อยเอ็ด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ทรัพยากรธรรมชาติและสิ่งแวดล้อมจังหวัด ชุมพ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 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 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อ่างท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ิงห์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5"/>
  </r>
  <r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"/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สิ่งแวดล้อมภาคที่ 7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มุทรปราก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พัฒนาเครือข่ายอนุรักษ์ฟื้นฟูคุณภาพน้ำคูคลองและลดปริมาณขยะมูลฝอยชุมชนจังหวัดสมุทรปราการ"/>
    <s v="พัฒนาเครือข่ายอนุรักษ์ฟื้นฟูคุณภาพน้ำคูคลองและลดปริมาณขยะมูลฝอยชุมชนจังหวัดสมุทรปรากา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มุทรปราก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ยะ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ส่งเสริมการจัดการอนามัยสิ่งแวดล้อมเพื่อเมืองสุขภาพดี"/>
    <s v="โครงการส่งเสริมการจัดการอนามัยสิ่งแวดล้อมเพื่อเมืองสุขภาพด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อนามัยสิ่งแวดล้อม"/>
    <s v="กรมอนามัย"/>
    <s v="กระทรวงสาธารณสุข"/>
    <m/>
    <x v="1"/>
    <x v="1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ยกระดับสถานที่เก็บรักษาวัตถุอันตรายสู่สากล"/>
    <s v="โครงการยกระดับสถานที่เก็บรักษาวัตถุอันตรายสู่สากล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กองบริหารจัดการวัตถุอันตราย"/>
    <s v="กรมโรงงานอุตสาหกรรม"/>
    <s v="กระทรวงอุตสาหกรรม"/>
    <m/>
    <x v="1"/>
    <x v="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มุทรสงคร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พัฒนาคุณภาพสิ่งแวดล้อมกองทัพอากาศ"/>
    <s v="โครงการพัฒนาคุณภาพสิ่งแวดล้อมกองทัพอากาศ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5"/>
    <s v="กรมส่งกำลังบำรุงทหารอากาศ"/>
    <s v="กองทัพอากาศ"/>
    <s v="กระทรวงกลาโห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ชล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สมุทรสาคร"/>
    <s v="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สมุทรสาค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มุทรสาค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ฉะเชิงเทรา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ฉะเชิงเทร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ฉะเชิงเทร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เพิ่มประสิทธิภาพการดำเนินงานแผนปฏิบัติการเพื่อการจัดการคุณภาพสิ่งแวดล้อมในระดับจังหวัด"/>
    <s v="โครงการเพิ่มประสิทธิภาพการดำเนินงานแผนปฏิบัติการเพื่อการจัดการคุณภาพสิ่งแวดล้อมในระดับ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แพร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ราธิวาส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ชัยนาท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ชัยนาท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ชัยนาท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นวัตกรรมคานคอนกรีตผสมเศษยางรถยนต์รีไซเคิล"/>
    <s v="นวัตกรรมคานคอนกรีตผสมเศษยางรถยนต์รีไซเคิล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 ปีงบประมาณ พ.ศ.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 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การศึกษาศักยภาพของพื้นที่ชายฝั่งในการกักเก็บสารมลพิษของป่าชายเลนและป่าชายฝั่ง"/>
    <s v="การศึกษาศักยภาพของพื้นที่ชายฝั่งในการกักเก็บสารมลพิษของป่าชายเลนและป่าชายฝั่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อนุรักษ์ทรัพยากรป่าชายเลน"/>
    <s v="กรมทรัพยากรทางทะเลและชายฝั่ง"/>
    <s v="กระทรวงทรัพยากรธรรมชาติและสิ่งแวดล้อม"/>
    <m/>
    <x v="2"/>
    <x v="6"/>
  </r>
  <r>
    <s v="โครงการประสานความร่วมมือในการกำกับติดตามการดำเนินงานตามแผนจัดการขยะมูลฝอยและ ของเสีย อันตรายในพื้นที่จังหวัดสุโขทัย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 ของเสีย อันตรายในพื้นที่จังหวัดสุโขทัย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สำนักงานทรัพยากรธรรมชาติและสิ่งแวดล้อมจังหวัด สุโขทั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้ืนที่จังหวัดระยอง ปีงบประมาณ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้ืนที่จังหวัดระยอง ปีงบประมาณ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5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ขอนแก่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ราษฎร์ธานี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ราษฎร์ธาน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ุราษฎร์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ประสานความร่วมมือติดตามการดำเนินงานการจัดการขยะมูลฝอยและสิ่งแวดล้อมจังหวัดปราจีนบุรี"/>
    <s v="โครงการประสานความร่วมมือติดตามการดำเนินงานการจัดการขยะมูลฝอยและสิ่งแวดล้อมจังหวัดปราจีนบุ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ปราจีน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 ปีงบประมาณ พ.ศ.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 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ิษณุโล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พ.ศ. 2565"/>
    <s v="ด้านการสร้างการเติบโตบนคุณภาพชีวิตที่เป็นมิตรต่อสิ่งแวดล้อม"/>
    <x v="4"/>
    <s v="ธันวาคม 2564"/>
    <s v="สิงหาคม 2565"/>
    <s v="สำนักงานทรัพยากรธรรมชาติและสิ่งแวดล้อมจังหวัด หนองบัวลำภู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เพชรบูรณ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 ประจำปีงบประมาณ พ.ศ.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 ประจำ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ิจิต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 ๒๕๖๕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 ๒๕๖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ประจวบคีรีขันธ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โรงเรียนต้นแบบปลอดขยะ  Zero Waste School สู่การปฏิบัติที่ยั่งยืน"/>
    <s v="โครงการโรงเรียนต้นแบบปลอดขยะ  Zero Waste School สู่การปฏิบัติที่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เขตพื้นที่การศึกษาประถมศึกษาพิษณุโลก เขต 1"/>
    <s v="สำนักงานคณะกรรมการการศึกษาขั้นพื้นฐาน"/>
    <s v="กระทรวงศึกษาธิการ"/>
    <m/>
    <x v="2"/>
    <x v="10"/>
  </r>
  <r>
    <s v="โครงการเพิ่มประสิทธิภาพการจัดการกากอุตสาหกรรมที่มีปัญหาเสี่ยงต่อการลักลอบทิ้งโดยใช้หลักการ 3Rs และ KAIZEN"/>
    <s v="โครงการเพิ่มประสิทธิภาพการจัดการกากอุตสาหกรรมที่มีปัญหาเสี่ยงต่อการลักลอบทิ้งโดยใช้หลักการ 3Rs และ KAIZEN"/>
    <s v="ด้านการสร้างการเติบโตบนคุณภาพชีวิตที่เป็นมิตรต่อสิ่งแวดล้อม"/>
    <x v="4"/>
    <s v="กุมภาพันธ์ 2565"/>
    <s v="ตุลาคม 2565"/>
    <s v="กองบริหารจัดการกากอุตสาหกรรม"/>
    <s v="กรมโรงงานอุตสาหกรรม"/>
    <s v="กระทรวงอุตสาหกรรม"/>
    <m/>
    <x v="0"/>
    <x v="4"/>
  </r>
  <r>
    <s v="โครงการพัฒนาการบริหารจัดการสารเคมีและวัตถุอันตรายโดยหลักการประเมินความเสี่ยง"/>
    <s v="โครงการพัฒนาการบริหารจัดการสารเคมีและวัตถุอันตรายโดยหลักการประเมินความเสี่ยง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กองบริหารจัดการวัตถุอันตราย"/>
    <s v="กรมโรงงานอุตสาหกรรม"/>
    <s v="กระทรวงอุตสาหกรรม"/>
    <m/>
    <x v="1"/>
    <x v="1"/>
  </r>
  <r>
    <s v="โครงการ “การขับเคลื่อนการบริหารจัดการขยะแบบ พลเรือนยุคใหม่ ชุมชนไร้ถัง ตามแนวพระราชดำริเศรษฐกิจพอเพียง” 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 ประจำปีงบประมาณ พ.ศ. 2565"/>
    <s v="โครงการ “การขับเคลื่อนการบริหารจัดการขยะแบบ พลเรือนยุคใหม่ ชุมชนไร้ถัง ตามแนวพระราชดำริเศรษฐกิจพอเพียง” 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ประจวบคีรีขันธ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โครงการพัฒนาและยกระดับผู้ประกอบการจัดการของเสียอันตรายภาคอุตสาหกรรม"/>
    <s v="โครงการพัฒนาและยกระดับผู้ประกอบการจัดการของเสียอันตรายภาคอุตสาหกรรม"/>
    <s v="ด้านการสร้างการเติบโตบนคุณภาพชีวิตที่เป็นมิตรต่อสิ่งแวดล้อม"/>
    <x v="4"/>
    <s v="กุมภาพันธ์ 2565"/>
    <s v="ตุลาคม 2565"/>
    <s v="กองบริหารจัดการกากอุตสาหกรรม"/>
    <s v="กรมโรงงานอุตสาหกรรม"/>
    <s v="กระทรวงอุตสาหกรรม"/>
    <m/>
    <x v="2"/>
    <x v="6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าฬสินธุ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5"/>
  </r>
  <r>
    <s v="ทำดีด้วยหัวใจ ลดภัยสิ่งแวดล้อม"/>
    <s v="ทำดีด้วยหัวใจ ลดภัยสิ่งแวดล้อม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สำนักงานเขตพื้นที่การศึกษามัธยมศึกษาตาก"/>
    <s v="สำนักงานคณะกรรมการการศึกษาขั้นพื้นฐาน"/>
    <s v="กระทรวงศึกษาธิการ"/>
    <m/>
    <x v="0"/>
    <x v="4"/>
  </r>
  <r>
    <s v="การกำกับดูแลโรงงานอุตสาหกรรมในนิคมอุตสาหกรรม ให้ส่งกากอุตสาหกรรม ทั้งประเภทอันตรายและไม่อันตรายเข้าสู่โรงงานกำจัดกากอุตสาหกรรม"/>
    <s v="การกำกับดูแลโรงงานอุตสาหกรรมในนิคมอุตสาหกรรม ให้ส่งกากอุตสาหกรรม ทั้งประเภทอันตรายและไม่อันตรายเข้าสู่โรงงานกำจัดกากอุตสาหกรร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อำนวยการปฏิบัติการ 3"/>
    <s v="การนิคมอุตสาหกรรมแห่งประเทศไทย"/>
    <s v="กระทรวงอุตสาหกรรม"/>
    <s v="โครงการภายใต้กิจกรรม Big Rock"/>
    <x v="0"/>
    <x v="14"/>
  </r>
  <r>
    <s v="ส่งเสริมการจัดการเรียนรู้บูรณาการจัดการขยะของโรงเรียน"/>
    <s v="ส่งเสริมการจัดการเรียนรู้บูรณาการจัดการขยะของโรงเรียน"/>
    <s v="ด้านการสร้างการเติบโตบนคุณภาพชีวิตที่เป็นมิตรต่อสิ่งแวดล้อม"/>
    <x v="4"/>
    <s v="มิถุนายน 2565"/>
    <s v="กันยายน 2565"/>
    <s v="สำนักงานเขตพื้นที่การศึกษาประถมศึกษาสระบุรี เขต 1"/>
    <s v="สำนักงานคณะกรรมการการศึกษาขั้นพื้นฐาน"/>
    <s v="กระทรวงศึกษาธิการ"/>
    <m/>
    <x v="0"/>
    <x v="5"/>
  </r>
  <r>
    <s v="โครงการจัดการขยะด้วยหลัก 3Rs เพื่อพัฒนาคุณภาพชีวิตที่เป็นมิตรกัยสิ่งแวดล้อม"/>
    <s v="โครงการจัดการขยะด้วยหลัก 3Rs เพื่อพัฒนาคุณภาพชีวิตที่เป็นมิตรกัยสิ่งแวดล้อม"/>
    <s v="ด้านการสร้างการเติบโตบนคุณภาพชีวิตที่เป็นมิตรต่อสิ่งแวดล้อม"/>
    <x v="4"/>
    <s v="กุมภาพันธ์ 2565"/>
    <s v="กันยายน 2565"/>
    <s v="สำนักงานเขตพื้นที่การศึกษาประถมศึกษาอุบลราชธานี เขต 4"/>
    <s v="สำนักงานคณะกรรมการการศึกษาขั้นพื้นฐาน"/>
    <s v="กระทรวงศึกษาธิการ"/>
    <m/>
    <x v="0"/>
    <x v="5"/>
  </r>
  <r>
    <s v="โครงการจัดทำฐานข้อมูลของสิ่งปฏิกูลหรือวัสดุที่ไม่ใช้แล้วในอุตสาหกรรมเป้าหมาย"/>
    <s v="โครงการจัดทำฐานข้อมูลของสิ่งปฏิกูลหรือวัสดุที่ไม่ใช้แล้วในอุตสาหกรรมเป้าหมาย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ยุทธศาสตร์และแผนงาน"/>
    <s v="กรมโรงงานอุตสาหกรรม"/>
    <s v="กระทรวงอุตสาหกรรม"/>
    <s v="ข้อเสนอโครงการสำคัญ 2566 ที่ผ่านเข้ารอบ"/>
    <x v="3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4" cacheId="23" applyNumberFormats="0" applyBorderFormats="0" applyFontFormats="0" applyPatternFormats="0" applyAlignmentFormats="0" applyWidthHeightFormats="1" dataCaption="ค่า" grandTotalCaption="จำนวนโครงการ/การดำเนินการ" updatedVersion="4" minRefreshableVersion="3" useAutoFormatting="1" itemPrintTitles="1" createdVersion="7" indent="0" outline="1" outlineData="1" multipleFieldFilters="0" rowHeaderCaption="หน่วยงานระดับกระทรวง/กรม" colHeaderCaption="ปีงบประมาณ">
  <location ref="A1:B160" firstHeaderRow="1" firstDataRow="1" firstDataCol="1"/>
  <pivotFields count="12">
    <pivotField dataField="1" showAll="0"/>
    <pivotField showAll="0"/>
    <pivotField showAll="0"/>
    <pivotField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axis="axisRow" showAll="0">
      <items count="31">
        <item x="3"/>
        <item x="19"/>
        <item x="7"/>
        <item x="4"/>
        <item x="21"/>
        <item x="6"/>
        <item x="28"/>
        <item x="0"/>
        <item x="15"/>
        <item x="11"/>
        <item x="20"/>
        <item x="25"/>
        <item x="23"/>
        <item x="9"/>
        <item x="29"/>
        <item x="2"/>
        <item x="27"/>
        <item x="26"/>
        <item x="13"/>
        <item x="12"/>
        <item x="10"/>
        <item x="24"/>
        <item x="18"/>
        <item x="22"/>
        <item x="8"/>
        <item x="1"/>
        <item x="16"/>
        <item x="14"/>
        <item x="17"/>
        <item x="5"/>
        <item t="default"/>
      </items>
    </pivotField>
    <pivotField axis="axisRow" showAll="0">
      <items count="13">
        <item x="9"/>
        <item x="2"/>
        <item x="3"/>
        <item x="4"/>
        <item x="1"/>
        <item x="11"/>
        <item x="7"/>
        <item x="6"/>
        <item x="5"/>
        <item x="0"/>
        <item x="10"/>
        <item x="8"/>
        <item t="default"/>
      </items>
    </pivotField>
    <pivotField showAll="0"/>
    <pivotField axis="axisRow" showAll="0">
      <items count="5">
        <item x="0"/>
        <item x="1"/>
        <item x="3"/>
        <item x="2"/>
        <item t="default"/>
      </items>
    </pivotField>
    <pivotField axis="axisRow" showAll="0">
      <items count="17">
        <item x="5"/>
        <item x="4"/>
        <item x="0"/>
        <item x="3"/>
        <item x="14"/>
        <item x="13"/>
        <item x="1"/>
        <item x="8"/>
        <item x="15"/>
        <item x="9"/>
        <item x="6"/>
        <item x="7"/>
        <item x="10"/>
        <item x="12"/>
        <item x="11"/>
        <item x="2"/>
        <item t="default"/>
      </items>
    </pivotField>
  </pivotFields>
  <rowFields count="4">
    <field x="8"/>
    <field x="7"/>
    <field x="10"/>
    <field x="11"/>
  </rowFields>
  <rowItems count="159">
    <i>
      <x/>
    </i>
    <i r="1">
      <x v="12"/>
    </i>
    <i r="2">
      <x/>
    </i>
    <i r="3">
      <x v="1"/>
    </i>
    <i>
      <x v="1"/>
    </i>
    <i r="1">
      <x v="13"/>
    </i>
    <i r="2">
      <x/>
    </i>
    <i r="3">
      <x v="1"/>
    </i>
    <i r="1">
      <x v="14"/>
    </i>
    <i r="2">
      <x v="2"/>
    </i>
    <i r="3">
      <x v="9"/>
    </i>
    <i r="1">
      <x v="15"/>
    </i>
    <i r="2">
      <x/>
    </i>
    <i r="3">
      <x v="1"/>
    </i>
    <i r="1">
      <x v="16"/>
    </i>
    <i r="2">
      <x/>
    </i>
    <i r="3">
      <x v="1"/>
    </i>
    <i r="1">
      <x v="17"/>
    </i>
    <i r="2">
      <x/>
    </i>
    <i r="3">
      <x v="1"/>
    </i>
    <i r="1">
      <x v="18"/>
    </i>
    <i r="2">
      <x v="3"/>
    </i>
    <i r="3">
      <x v="12"/>
    </i>
    <i r="1">
      <x v="19"/>
    </i>
    <i r="2">
      <x/>
    </i>
    <i r="3">
      <x v="2"/>
    </i>
    <i r="2">
      <x v="3"/>
    </i>
    <i r="3">
      <x v="10"/>
    </i>
    <i r="3">
      <x v="14"/>
    </i>
    <i r="1">
      <x v="20"/>
    </i>
    <i r="2">
      <x/>
    </i>
    <i r="3">
      <x v="1"/>
    </i>
    <i r="2">
      <x v="3"/>
    </i>
    <i r="3">
      <x v="13"/>
    </i>
    <i>
      <x v="2"/>
    </i>
    <i r="1">
      <x v="5"/>
    </i>
    <i r="2">
      <x v="2"/>
    </i>
    <i r="3">
      <x v="7"/>
    </i>
    <i r="2">
      <x v="3"/>
    </i>
    <i r="3">
      <x v="11"/>
    </i>
    <i>
      <x v="3"/>
    </i>
    <i r="1">
      <x v="2"/>
    </i>
    <i r="2">
      <x v="2"/>
    </i>
    <i r="3">
      <x v="7"/>
    </i>
    <i>
      <x v="4"/>
    </i>
    <i r="1">
      <x/>
    </i>
    <i r="2">
      <x/>
    </i>
    <i r="3">
      <x/>
    </i>
    <i r="3">
      <x v="3"/>
    </i>
    <i r="2">
      <x v="3"/>
    </i>
    <i r="3">
      <x v="10"/>
    </i>
    <i r="1">
      <x v="3"/>
    </i>
    <i r="2">
      <x v="3"/>
    </i>
    <i r="3">
      <x v="10"/>
    </i>
    <i r="1">
      <x v="9"/>
    </i>
    <i r="2">
      <x/>
    </i>
    <i r="3">
      <x v="1"/>
    </i>
    <i r="2">
      <x v="3"/>
    </i>
    <i r="3">
      <x v="12"/>
    </i>
    <i r="1">
      <x v="25"/>
    </i>
    <i r="2">
      <x/>
    </i>
    <i r="3">
      <x v="3"/>
    </i>
    <i r="2">
      <x v="1"/>
    </i>
    <i r="3">
      <x v="5"/>
    </i>
    <i r="2">
      <x v="3"/>
    </i>
    <i r="3">
      <x v="15"/>
    </i>
    <i r="1">
      <x v="26"/>
    </i>
    <i r="2">
      <x/>
    </i>
    <i r="3">
      <x/>
    </i>
    <i r="3">
      <x v="1"/>
    </i>
    <i r="3">
      <x v="3"/>
    </i>
    <i r="3">
      <x v="4"/>
    </i>
    <i r="2">
      <x v="3"/>
    </i>
    <i r="3">
      <x v="10"/>
    </i>
    <i r="3">
      <x v="12"/>
    </i>
    <i r="3">
      <x v="13"/>
    </i>
    <i>
      <x v="5"/>
    </i>
    <i r="1">
      <x v="6"/>
    </i>
    <i r="2">
      <x v="1"/>
    </i>
    <i r="3">
      <x v="5"/>
    </i>
    <i>
      <x v="6"/>
    </i>
    <i r="1">
      <x v="8"/>
    </i>
    <i r="2">
      <x/>
    </i>
    <i r="3">
      <x/>
    </i>
    <i r="3">
      <x v="1"/>
    </i>
    <i r="3">
      <x v="4"/>
    </i>
    <i r="2">
      <x v="2"/>
    </i>
    <i r="3">
      <x v="7"/>
    </i>
    <i r="2">
      <x v="3"/>
    </i>
    <i r="3">
      <x v="12"/>
    </i>
    <i>
      <x v="7"/>
    </i>
    <i r="1">
      <x v="22"/>
    </i>
    <i r="2">
      <x v="3"/>
    </i>
    <i r="3">
      <x v="12"/>
    </i>
    <i r="1">
      <x v="23"/>
    </i>
    <i r="2">
      <x/>
    </i>
    <i r="3">
      <x v="1"/>
    </i>
    <i r="2">
      <x v="3"/>
    </i>
    <i r="3">
      <x v="11"/>
    </i>
    <i r="3">
      <x v="12"/>
    </i>
    <i r="3">
      <x v="13"/>
    </i>
    <i r="1">
      <x v="27"/>
    </i>
    <i r="2">
      <x/>
    </i>
    <i r="3">
      <x/>
    </i>
    <i r="3">
      <x v="1"/>
    </i>
    <i>
      <x v="8"/>
    </i>
    <i r="1">
      <x v="1"/>
    </i>
    <i r="2">
      <x v="1"/>
    </i>
    <i r="3">
      <x v="6"/>
    </i>
    <i r="2">
      <x v="2"/>
    </i>
    <i r="3">
      <x v="7"/>
    </i>
    <i r="1">
      <x v="10"/>
    </i>
    <i r="2">
      <x/>
    </i>
    <i r="3">
      <x v="4"/>
    </i>
    <i r="2">
      <x v="1"/>
    </i>
    <i r="3">
      <x v="6"/>
    </i>
    <i r="2">
      <x v="2"/>
    </i>
    <i r="3">
      <x v="8"/>
    </i>
    <i r="1">
      <x v="24"/>
    </i>
    <i r="2">
      <x v="2"/>
    </i>
    <i r="3">
      <x v="7"/>
    </i>
    <i r="3">
      <x v="8"/>
    </i>
    <i r="2">
      <x v="3"/>
    </i>
    <i r="3">
      <x v="15"/>
    </i>
    <i r="1">
      <x v="28"/>
    </i>
    <i r="2">
      <x v="3"/>
    </i>
    <i r="3">
      <x v="10"/>
    </i>
    <i r="3">
      <x v="12"/>
    </i>
    <i>
      <x v="9"/>
    </i>
    <i r="1">
      <x v="7"/>
    </i>
    <i r="2">
      <x/>
    </i>
    <i r="3">
      <x v="1"/>
    </i>
    <i r="3">
      <x v="2"/>
    </i>
    <i r="3">
      <x v="3"/>
    </i>
    <i r="2">
      <x v="1"/>
    </i>
    <i r="3">
      <x v="6"/>
    </i>
    <i r="2">
      <x v="2"/>
    </i>
    <i r="3">
      <x v="7"/>
    </i>
    <i r="2">
      <x v="3"/>
    </i>
    <i r="3">
      <x v="15"/>
    </i>
    <i r="1">
      <x v="11"/>
    </i>
    <i r="2">
      <x v="2"/>
    </i>
    <i r="3">
      <x v="9"/>
    </i>
    <i r="2">
      <x v="3"/>
    </i>
    <i r="3">
      <x v="10"/>
    </i>
    <i r="1">
      <x v="29"/>
    </i>
    <i r="2">
      <x v="2"/>
    </i>
    <i r="3">
      <x v="9"/>
    </i>
    <i r="2">
      <x v="3"/>
    </i>
    <i r="3">
      <x v="10"/>
    </i>
    <i>
      <x v="10"/>
    </i>
    <i r="1">
      <x v="21"/>
    </i>
    <i r="2">
      <x v="3"/>
    </i>
    <i r="3">
      <x v="13"/>
    </i>
    <i>
      <x v="11"/>
    </i>
    <i r="1">
      <x v="4"/>
    </i>
    <i r="2">
      <x v="3"/>
    </i>
    <i r="3">
      <x v="10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3">
    <format dxfId="66">
      <pivotArea type="all" dataOnly="0" outline="0" fieldPosition="0"/>
    </format>
    <format dxfId="65">
      <pivotArea type="all" dataOnly="0" outline="0" fieldPosition="0"/>
    </format>
    <format dxfId="64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A7FB2B-4386-488F-82A2-BC6262A38B4D}" name="PivotTable3" cacheId="45" applyNumberFormats="0" applyBorderFormats="0" applyFontFormats="0" applyPatternFormats="0" applyAlignmentFormats="0" applyWidthHeightFormats="1" dataCaption="ค่า" grandTotalCaption="รวมจำนวนโครงการทั้งหมด" updatedVersion="8" minRefreshableVersion="3" useAutoFormatting="1" itemPrintTitles="1" createdVersion="7" indent="0" outline="1" outlineData="1" multipleFieldFilters="0" rowHeaderCaption="" colHeaderCaption="ปีงบประมาณ">
  <location ref="A1:H23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3"/>
        <item x="2"/>
        <item t="default"/>
      </items>
    </pivotField>
    <pivotField axis="axisRow" showAll="0" sortType="ascending">
      <items count="17">
        <item x="5"/>
        <item x="4"/>
        <item x="0"/>
        <item x="3"/>
        <item x="14"/>
        <item x="13"/>
        <item x="1"/>
        <item x="8"/>
        <item x="15"/>
        <item x="9"/>
        <item x="6"/>
        <item x="7"/>
        <item x="10"/>
        <item x="12"/>
        <item x="11"/>
        <item x="2"/>
        <item t="default"/>
      </items>
    </pivotField>
  </pivotFields>
  <rowFields count="2">
    <field x="10"/>
    <field x="11"/>
  </rowFields>
  <rowItems count="21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>
      <x v="2"/>
    </i>
    <i r="1">
      <x v="7"/>
    </i>
    <i r="1">
      <x v="8"/>
    </i>
    <i r="1">
      <x v="9"/>
    </i>
    <i>
      <x v="3"/>
    </i>
    <i r="1">
      <x v="10"/>
    </i>
    <i r="1">
      <x v="11"/>
    </i>
    <i r="1">
      <x v="12"/>
    </i>
    <i r="1">
      <x v="13"/>
    </i>
    <i r="1">
      <x v="14"/>
    </i>
    <i r="1">
      <x v="15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ปัจจัย" fld="0" subtotal="count" baseField="0" baseItem="0"/>
  </dataFields>
  <formats count="32">
    <format dxfId="98">
      <pivotArea type="all" dataOnly="0" outline="0" fieldPosition="0"/>
    </format>
    <format dxfId="97">
      <pivotArea outline="0" collapsedLevelsAreSubtotals="1" fieldPosition="0"/>
    </format>
    <format dxfId="96">
      <pivotArea type="origin" dataOnly="0" labelOnly="1" outline="0" fieldPosition="0"/>
    </format>
    <format dxfId="95">
      <pivotArea field="3" type="button" dataOnly="0" labelOnly="1" outline="0" axis="axisCol" fieldPosition="0"/>
    </format>
    <format dxfId="94">
      <pivotArea type="topRight" dataOnly="0" labelOnly="1" outline="0" fieldPosition="0"/>
    </format>
    <format dxfId="93">
      <pivotArea field="10" type="button" dataOnly="0" labelOnly="1" outline="0" axis="axisRow" fieldPosition="0"/>
    </format>
    <format dxfId="92">
      <pivotArea dataOnly="0" labelOnly="1" fieldPosition="0">
        <references count="1">
          <reference field="10" count="0"/>
        </references>
      </pivotArea>
    </format>
    <format dxfId="91">
      <pivotArea dataOnly="0" labelOnly="1" grandRow="1" outline="0" fieldPosition="0"/>
    </format>
    <format dxfId="90">
      <pivotArea dataOnly="0" labelOnly="1" fieldPosition="0">
        <references count="1">
          <reference field="3" count="0"/>
        </references>
      </pivotArea>
    </format>
    <format dxfId="89">
      <pivotArea dataOnly="0" labelOnly="1" grandCol="1" outline="0" fieldPosition="0"/>
    </format>
    <format dxfId="88">
      <pivotArea type="all" dataOnly="0" outline="0" fieldPosition="0"/>
    </format>
    <format dxfId="87">
      <pivotArea outline="0" collapsedLevelsAreSubtotals="1" fieldPosition="0"/>
    </format>
    <format dxfId="86">
      <pivotArea type="origin" dataOnly="0" labelOnly="1" outline="0" fieldPosition="0"/>
    </format>
    <format dxfId="85">
      <pivotArea field="3" type="button" dataOnly="0" labelOnly="1" outline="0" axis="axisCol" fieldPosition="0"/>
    </format>
    <format dxfId="84">
      <pivotArea type="topRight" dataOnly="0" labelOnly="1" outline="0" fieldPosition="0"/>
    </format>
    <format dxfId="83">
      <pivotArea field="10" type="button" dataOnly="0" labelOnly="1" outline="0" axis="axisRow" fieldPosition="0"/>
    </format>
    <format dxfId="82">
      <pivotArea dataOnly="0" labelOnly="1" fieldPosition="0">
        <references count="1">
          <reference field="10" count="0"/>
        </references>
      </pivotArea>
    </format>
    <format dxfId="81">
      <pivotArea dataOnly="0" labelOnly="1" grandRow="1" outline="0" fieldPosition="0"/>
    </format>
    <format dxfId="80">
      <pivotArea dataOnly="0" labelOnly="1" fieldPosition="0">
        <references count="1">
          <reference field="3" count="0"/>
        </references>
      </pivotArea>
    </format>
    <format dxfId="79">
      <pivotArea dataOnly="0" labelOnly="1" grandCol="1" outline="0" fieldPosition="0"/>
    </format>
    <format dxfId="78">
      <pivotArea type="all" dataOnly="0" outline="0" fieldPosition="0"/>
    </format>
    <format dxfId="77">
      <pivotArea outline="0" collapsedLevelsAreSubtotals="1" fieldPosition="0"/>
    </format>
    <format dxfId="76">
      <pivotArea type="origin" dataOnly="0" labelOnly="1" outline="0" fieldPosition="0"/>
    </format>
    <format dxfId="75">
      <pivotArea field="3" type="button" dataOnly="0" labelOnly="1" outline="0" axis="axisCol" fieldPosition="0"/>
    </format>
    <format dxfId="74">
      <pivotArea type="topRight" dataOnly="0" labelOnly="1" outline="0" fieldPosition="0"/>
    </format>
    <format dxfId="73">
      <pivotArea field="10" type="button" dataOnly="0" labelOnly="1" outline="0" axis="axisRow" fieldPosition="0"/>
    </format>
    <format dxfId="72">
      <pivotArea dataOnly="0" labelOnly="1" fieldPosition="0">
        <references count="1">
          <reference field="10" count="0"/>
        </references>
      </pivotArea>
    </format>
    <format dxfId="71">
      <pivotArea dataOnly="0" labelOnly="1" grandRow="1" outline="0" fieldPosition="0"/>
    </format>
    <format dxfId="70">
      <pivotArea dataOnly="0" labelOnly="1" fieldPosition="0">
        <references count="1">
          <reference field="3" count="0"/>
        </references>
      </pivotArea>
    </format>
    <format dxfId="69">
      <pivotArea dataOnly="0" labelOnly="1" grandCol="1" outline="0" fieldPosition="0"/>
    </format>
    <format dxfId="68">
      <pivotArea grandRow="1" outline="0" collapsedLevelsAreSubtotals="1" fieldPosition="0"/>
    </format>
    <format dxfId="67">
      <pivotArea dataOnly="0" labelOnly="1" grandRow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d6bb48e67530bd632bdd2&amp;username=mnre10091" TargetMode="External"/><Relationship Id="rId21" Type="http://schemas.openxmlformats.org/officeDocument/2006/relationships/hyperlink" Target="https://emenscr.nesdc.go.th/viewer/view.html?id=5ca82539f78b133fe6b14b77&amp;username=ubu05291" TargetMode="External"/><Relationship Id="rId63" Type="http://schemas.openxmlformats.org/officeDocument/2006/relationships/hyperlink" Target="https://emenscr.nesdc.go.th/viewer/view.html?id=5e0b695fa398d53e6c8de035&amp;username=mnre0214381" TargetMode="External"/><Relationship Id="rId159" Type="http://schemas.openxmlformats.org/officeDocument/2006/relationships/hyperlink" Target="https://emenscr.nesdc.go.th/viewer/view.html?id=6008e829d48dc2311c4c7a41&amp;username=mnre0214451" TargetMode="External"/><Relationship Id="rId170" Type="http://schemas.openxmlformats.org/officeDocument/2006/relationships/hyperlink" Target="https://emenscr.nesdc.go.th/viewer/view.html?id=601124e92d779347e1626b94&amp;username=mnre0214421" TargetMode="External"/><Relationship Id="rId226" Type="http://schemas.openxmlformats.org/officeDocument/2006/relationships/hyperlink" Target="https://emenscr.nesdc.go.th/viewer/view.html?id=6117dfc94bf4461f93d6e618&amp;username=sut56027021" TargetMode="External"/><Relationship Id="rId268" Type="http://schemas.openxmlformats.org/officeDocument/2006/relationships/hyperlink" Target="https://emenscr.nesdc.go.th/viewer/view.html?id=61c2a514cf8d3033eb3ef521&amp;username=industry03061" TargetMode="External"/><Relationship Id="rId32" Type="http://schemas.openxmlformats.org/officeDocument/2006/relationships/hyperlink" Target="https://emenscr.nesdc.go.th/viewer/view.html?id=5df47b7ac24dfe2c4f174d84&amp;username=moph02071" TargetMode="External"/><Relationship Id="rId74" Type="http://schemas.openxmlformats.org/officeDocument/2006/relationships/hyperlink" Target="https://emenscr.nesdc.go.th/viewer/view.html?id=5e3cc781fb4abf7913398d05&amp;username=moph10041" TargetMode="External"/><Relationship Id="rId128" Type="http://schemas.openxmlformats.org/officeDocument/2006/relationships/hyperlink" Target="https://emenscr.nesdc.go.th/viewer/view.html?id=5f9a75958f85135b66769e0e&amp;username=mnre0214571" TargetMode="External"/><Relationship Id="rId5" Type="http://schemas.openxmlformats.org/officeDocument/2006/relationships/hyperlink" Target="https://emenscr.nesdc.go.th/viewer/view.html?id=5b1f98ec7587e67e2e720fed&amp;username=mnre10091" TargetMode="External"/><Relationship Id="rId181" Type="http://schemas.openxmlformats.org/officeDocument/2006/relationships/hyperlink" Target="https://emenscr.nesdc.go.th/viewer/view.html?id=60137882ee427a65867150a1&amp;username=mnre0214311" TargetMode="External"/><Relationship Id="rId237" Type="http://schemas.openxmlformats.org/officeDocument/2006/relationships/hyperlink" Target="https://emenscr.nesdc.go.th/viewer/view.html?id=6195dda2d221902211f9afd2&amp;username=mnre0214631" TargetMode="External"/><Relationship Id="rId279" Type="http://schemas.openxmlformats.org/officeDocument/2006/relationships/hyperlink" Target="https://emenscr.nesdc.go.th/viewer/view.html?id=61cae77b18f9e461517bef08&amp;username=mnre0214321" TargetMode="External"/><Relationship Id="rId43" Type="http://schemas.openxmlformats.org/officeDocument/2006/relationships/hyperlink" Target="https://emenscr.nesdc.go.th/viewer/view.html?id=5e02f275ca0feb49b458c26f&amp;username=mnre0214711" TargetMode="External"/><Relationship Id="rId139" Type="http://schemas.openxmlformats.org/officeDocument/2006/relationships/hyperlink" Target="https://emenscr.nesdc.go.th/viewer/view.html?id=5fc740dc9571721336792e3c&amp;username=mnre0214481" TargetMode="External"/><Relationship Id="rId290" Type="http://schemas.openxmlformats.org/officeDocument/2006/relationships/hyperlink" Target="https://emenscr.nesdc.go.th/viewer/view.html?id=61cda28174e0ea615e990ff4&amp;username=mnre0214301" TargetMode="External"/><Relationship Id="rId85" Type="http://schemas.openxmlformats.org/officeDocument/2006/relationships/hyperlink" Target="https://emenscr.nesdc.go.th/viewer/view.html?id=5e8d5a73adae2932d9c82fdc&amp;username=mnre0214741" TargetMode="External"/><Relationship Id="rId150" Type="http://schemas.openxmlformats.org/officeDocument/2006/relationships/hyperlink" Target="https://emenscr.nesdc.go.th/viewer/view.html?id=5fe5a3418c931742b98016c6&amp;username=mnre0214711" TargetMode="External"/><Relationship Id="rId192" Type="http://schemas.openxmlformats.org/officeDocument/2006/relationships/hyperlink" Target="https://emenscr.nesdc.go.th/viewer/view.html?id=6023676cc0248c15b75439ef&amp;username=mnre0214261" TargetMode="External"/><Relationship Id="rId206" Type="http://schemas.openxmlformats.org/officeDocument/2006/relationships/hyperlink" Target="https://emenscr.nesdc.go.th/viewer/view.html?id=6093c620fc0be21f44d7978d&amp;username=mnre0214411" TargetMode="External"/><Relationship Id="rId248" Type="http://schemas.openxmlformats.org/officeDocument/2006/relationships/hyperlink" Target="https://emenscr.nesdc.go.th/viewer/view.html?id=61a8846ce55ef143eb1fcbe2&amp;username=mnre0214591" TargetMode="External"/><Relationship Id="rId269" Type="http://schemas.openxmlformats.org/officeDocument/2006/relationships/hyperlink" Target="https://emenscr.nesdc.go.th/viewer/view.html?id=61c42fd6f54f5733e49b456b&amp;username=mnre0214611" TargetMode="External"/><Relationship Id="rId12" Type="http://schemas.openxmlformats.org/officeDocument/2006/relationships/hyperlink" Target="https://emenscr.nesdc.go.th/viewer/view.html?id=5c107d4e6bab3540d8d24b2c&amp;username=moph10041" TargetMode="External"/><Relationship Id="rId33" Type="http://schemas.openxmlformats.org/officeDocument/2006/relationships/hyperlink" Target="https://emenscr.nesdc.go.th/viewer/view.html?id=5df7543d1069321a558d6b21&amp;username=mnre0214101" TargetMode="External"/><Relationship Id="rId108" Type="http://schemas.openxmlformats.org/officeDocument/2006/relationships/hyperlink" Target="https://emenscr.nesdc.go.th/viewer/view.html?id=5f2d30f916513d05e726b225&amp;username=industry05071" TargetMode="External"/><Relationship Id="rId129" Type="http://schemas.openxmlformats.org/officeDocument/2006/relationships/hyperlink" Target="https://emenscr.nesdc.go.th/viewer/view.html?id=5f9be81e762abb135b45fa92&amp;username=obec_regional_72_21" TargetMode="External"/><Relationship Id="rId280" Type="http://schemas.openxmlformats.org/officeDocument/2006/relationships/hyperlink" Target="https://emenscr.nesdc.go.th/viewer/view.html?id=61cb541c4db925615229ac56&amp;username=mnre04051" TargetMode="External"/><Relationship Id="rId54" Type="http://schemas.openxmlformats.org/officeDocument/2006/relationships/hyperlink" Target="https://emenscr.nesdc.go.th/viewer/view.html?id=5e058ffe0ad19a4457019ec7&amp;username=mnre0214401" TargetMode="External"/><Relationship Id="rId75" Type="http://schemas.openxmlformats.org/officeDocument/2006/relationships/hyperlink" Target="https://emenscr.nesdc.go.th/viewer/view.html?id=5e427557220d005e370592b4&amp;username=mnre0214131" TargetMode="External"/><Relationship Id="rId96" Type="http://schemas.openxmlformats.org/officeDocument/2006/relationships/hyperlink" Target="https://emenscr.nesdc.go.th/viewer/view.html?id=5f2133590fe14d274f0acd55&amp;username=obec_regional_24_21" TargetMode="External"/><Relationship Id="rId140" Type="http://schemas.openxmlformats.org/officeDocument/2006/relationships/hyperlink" Target="https://emenscr.nesdc.go.th/viewer/view.html?id=5fc862069571721336792f8c&amp;username=mnre04031" TargetMode="External"/><Relationship Id="rId161" Type="http://schemas.openxmlformats.org/officeDocument/2006/relationships/hyperlink" Target="https://emenscr.nesdc.go.th/viewer/view.html?id=600a6fb89d2a6a4dde0b08b2&amp;username=mnre0214351" TargetMode="External"/><Relationship Id="rId182" Type="http://schemas.openxmlformats.org/officeDocument/2006/relationships/hyperlink" Target="https://emenscr.nesdc.go.th/viewer/view.html?id=60138427dca25b658e8ee65e&amp;username=mnre0214671" TargetMode="External"/><Relationship Id="rId217" Type="http://schemas.openxmlformats.org/officeDocument/2006/relationships/hyperlink" Target="https://emenscr.nesdc.go.th/viewer/view.html?id=6112837d77572f035a6ea16c&amp;username=industry05071" TargetMode="External"/><Relationship Id="rId6" Type="http://schemas.openxmlformats.org/officeDocument/2006/relationships/hyperlink" Target="https://emenscr.nesdc.go.th/viewer/view.html?id=5b212c9bea79507e38d7ca88&amp;username=mot03101" TargetMode="External"/><Relationship Id="rId238" Type="http://schemas.openxmlformats.org/officeDocument/2006/relationships/hyperlink" Target="https://emenscr.nesdc.go.th/viewer/view.html?id=6197204ad221902211f9b094&amp;username=industry05071" TargetMode="External"/><Relationship Id="rId259" Type="http://schemas.openxmlformats.org/officeDocument/2006/relationships/hyperlink" Target="https://emenscr.nesdc.go.th/viewer/view.html?id=61b8514f91f0f52e468da28c&amp;username=mnre0214121" TargetMode="External"/><Relationship Id="rId23" Type="http://schemas.openxmlformats.org/officeDocument/2006/relationships/hyperlink" Target="https://emenscr.nesdc.go.th/viewer/view.html?id=5cc6d06b7a930d3fec2635f8&amp;username=swu690261" TargetMode="External"/><Relationship Id="rId119" Type="http://schemas.openxmlformats.org/officeDocument/2006/relationships/hyperlink" Target="https://emenscr.nesdc.go.th/viewer/view.html?id=5f2d7131374fcf0bce40612d&amp;username=mnre02071" TargetMode="External"/><Relationship Id="rId270" Type="http://schemas.openxmlformats.org/officeDocument/2006/relationships/hyperlink" Target="https://emenscr.nesdc.go.th/viewer/view.html?id=61c44db0f54f5733e49b45a7&amp;username=mod06071" TargetMode="External"/><Relationship Id="rId291" Type="http://schemas.openxmlformats.org/officeDocument/2006/relationships/hyperlink" Target="https://emenscr.nesdc.go.th/viewer/view.html?id=61f3d0dcbdfa254de21c3e5c&amp;username=industry03061" TargetMode="External"/><Relationship Id="rId44" Type="http://schemas.openxmlformats.org/officeDocument/2006/relationships/hyperlink" Target="https://emenscr.nesdc.go.th/viewer/view.html?id=5e0308e36f155549ab8fbc64&amp;username=moe02871" TargetMode="External"/><Relationship Id="rId65" Type="http://schemas.openxmlformats.org/officeDocument/2006/relationships/hyperlink" Target="https://emenscr.nesdc.go.th/viewer/view.html?id=5e0d7cda04e86a3876088238&amp;username=mnre0214481" TargetMode="External"/><Relationship Id="rId86" Type="http://schemas.openxmlformats.org/officeDocument/2006/relationships/hyperlink" Target="https://emenscr.nesdc.go.th/viewer/view.html?id=5e94226584b9997e0950c9c1&amp;username=mnre0214251" TargetMode="External"/><Relationship Id="rId130" Type="http://schemas.openxmlformats.org/officeDocument/2006/relationships/hyperlink" Target="https://emenscr.nesdc.go.th/viewer/view.html?id=5fa365178de17c3142d67788&amp;username=wu5704051" TargetMode="External"/><Relationship Id="rId151" Type="http://schemas.openxmlformats.org/officeDocument/2006/relationships/hyperlink" Target="https://emenscr.nesdc.go.th/viewer/view.html?id=5fe8f22d937fc042b84c9c57&amp;username=mnre020561" TargetMode="External"/><Relationship Id="rId172" Type="http://schemas.openxmlformats.org/officeDocument/2006/relationships/hyperlink" Target="https://emenscr.nesdc.go.th/viewer/view.html?id=601140474037f647d85e82d0&amp;username=mnre0214331" TargetMode="External"/><Relationship Id="rId193" Type="http://schemas.openxmlformats.org/officeDocument/2006/relationships/hyperlink" Target="https://emenscr.nesdc.go.th/viewer/view.html?id=60238aefcb34a615b0f6fb70&amp;username=obec_regional_53_31" TargetMode="External"/><Relationship Id="rId207" Type="http://schemas.openxmlformats.org/officeDocument/2006/relationships/hyperlink" Target="https://emenscr.nesdc.go.th/viewer/view.html?id=60a347b87dccea77a27d3f10&amp;username=mnre0214241" TargetMode="External"/><Relationship Id="rId228" Type="http://schemas.openxmlformats.org/officeDocument/2006/relationships/hyperlink" Target="https://emenscr.nesdc.go.th/viewer/view.html?id=6118e9ec4bf4461f93d6e6d9&amp;username=udru20401" TargetMode="External"/><Relationship Id="rId249" Type="http://schemas.openxmlformats.org/officeDocument/2006/relationships/hyperlink" Target="https://emenscr.nesdc.go.th/viewer/view.html?id=61a98eb87a9fbf43eacea7ea&amp;username=mnre0214491" TargetMode="External"/><Relationship Id="rId13" Type="http://schemas.openxmlformats.org/officeDocument/2006/relationships/hyperlink" Target="https://emenscr.nesdc.go.th/viewer/view.html?id=5c77acbf4819522ef1ca305d&amp;username=industry0033301" TargetMode="External"/><Relationship Id="rId109" Type="http://schemas.openxmlformats.org/officeDocument/2006/relationships/hyperlink" Target="https://emenscr.nesdc.go.th/viewer/view.html?id=5f2d327671ea1d05e1a81e39&amp;username=mnre03031" TargetMode="External"/><Relationship Id="rId260" Type="http://schemas.openxmlformats.org/officeDocument/2006/relationships/hyperlink" Target="https://emenscr.nesdc.go.th/viewer/view.html?id=61b99a3f77a3ca1cee43a75a&amp;username=mnre0214721" TargetMode="External"/><Relationship Id="rId281" Type="http://schemas.openxmlformats.org/officeDocument/2006/relationships/hyperlink" Target="https://emenscr.nesdc.go.th/viewer/view.html?id=61cbd7fc4db925615229ac9d&amp;username=mnre0214661" TargetMode="External"/><Relationship Id="rId34" Type="http://schemas.openxmlformats.org/officeDocument/2006/relationships/hyperlink" Target="https://emenscr.nesdc.go.th/viewer/view.html?id=5df7853c62ad211a54e74bc7&amp;username=nida05263081" TargetMode="External"/><Relationship Id="rId55" Type="http://schemas.openxmlformats.org/officeDocument/2006/relationships/hyperlink" Target="https://emenscr.nesdc.go.th/viewer/view.html?id=5e0590ee5baa7b44654de088&amp;username=mnre0214611" TargetMode="External"/><Relationship Id="rId76" Type="http://schemas.openxmlformats.org/officeDocument/2006/relationships/hyperlink" Target="https://emenscr.nesdc.go.th/viewer/view.html?id=5e4e35d5ded86b318de851aa&amp;username=mnre0214061" TargetMode="External"/><Relationship Id="rId97" Type="http://schemas.openxmlformats.org/officeDocument/2006/relationships/hyperlink" Target="https://emenscr.nesdc.go.th/viewer/view.html?id=5f23dc613aa1a41b35ba0bed&amp;username=moph04041" TargetMode="External"/><Relationship Id="rId120" Type="http://schemas.openxmlformats.org/officeDocument/2006/relationships/hyperlink" Target="https://emenscr.nesdc.go.th/viewer/view.html?id=5f3f7b5efdc1c2096c5b9e1f&amp;username=obec_regional_24_21" TargetMode="External"/><Relationship Id="rId141" Type="http://schemas.openxmlformats.org/officeDocument/2006/relationships/hyperlink" Target="https://emenscr.nesdc.go.th/viewer/view.html?id=5fc89a238290676ab1b9c6c7&amp;username=mnre0214161" TargetMode="External"/><Relationship Id="rId7" Type="http://schemas.openxmlformats.org/officeDocument/2006/relationships/hyperlink" Target="https://emenscr.nesdc.go.th/viewer/view.html?id=5b27640c916f477e3991f078&amp;username=crru0532011" TargetMode="External"/><Relationship Id="rId162" Type="http://schemas.openxmlformats.org/officeDocument/2006/relationships/hyperlink" Target="https://emenscr.nesdc.go.th/viewer/view.html?id=600d186fa0ccb81ad5531b3c&amp;username=mnre0214471" TargetMode="External"/><Relationship Id="rId183" Type="http://schemas.openxmlformats.org/officeDocument/2006/relationships/hyperlink" Target="https://emenscr.nesdc.go.th/viewer/view.html?id=60139740dca25b658e8ee6c4&amp;username=mnre04051" TargetMode="External"/><Relationship Id="rId218" Type="http://schemas.openxmlformats.org/officeDocument/2006/relationships/hyperlink" Target="https://emenscr.nesdc.go.th/viewer/view.html?id=6113a8b479c1d06ed51e542e&amp;username=most61101" TargetMode="External"/><Relationship Id="rId239" Type="http://schemas.openxmlformats.org/officeDocument/2006/relationships/hyperlink" Target="https://emenscr.nesdc.go.th/viewer/view.html?id=61974753a679c7221758ed07&amp;username=industry05071" TargetMode="External"/><Relationship Id="rId250" Type="http://schemas.openxmlformats.org/officeDocument/2006/relationships/hyperlink" Target="https://emenscr.nesdc.go.th/viewer/view.html?id=61a9abcee4a0ba43f163b271&amp;username=energy05101" TargetMode="External"/><Relationship Id="rId271" Type="http://schemas.openxmlformats.org/officeDocument/2006/relationships/hyperlink" Target="https://emenscr.nesdc.go.th/viewer/view.html?id=61c58375ee1f2878a16ceee2&amp;username=mnre0214091" TargetMode="External"/><Relationship Id="rId24" Type="http://schemas.openxmlformats.org/officeDocument/2006/relationships/hyperlink" Target="https://emenscr.nesdc.go.th/viewer/view.html?id=5cc7bd427a930d3fec26361c&amp;username=swu690261" TargetMode="External"/><Relationship Id="rId45" Type="http://schemas.openxmlformats.org/officeDocument/2006/relationships/hyperlink" Target="https://emenscr.nesdc.go.th/viewer/view.html?id=5e0327296f155549ab8fbdc3&amp;username=mnre0214191" TargetMode="External"/><Relationship Id="rId66" Type="http://schemas.openxmlformats.org/officeDocument/2006/relationships/hyperlink" Target="https://emenscr.nesdc.go.th/viewer/view.html?id=5e0db68ad5c16e3ef85ebea1&amp;username=mnre0214501" TargetMode="External"/><Relationship Id="rId87" Type="http://schemas.openxmlformats.org/officeDocument/2006/relationships/hyperlink" Target="https://emenscr.nesdc.go.th/viewer/view.html?id=5e95369bc643ba7e0ef532e8&amp;username=moe02761" TargetMode="External"/><Relationship Id="rId110" Type="http://schemas.openxmlformats.org/officeDocument/2006/relationships/hyperlink" Target="https://emenscr.nesdc.go.th/viewer/view.html?id=5f2d337d31c92705f06eccc2&amp;username=industry05071" TargetMode="External"/><Relationship Id="rId131" Type="http://schemas.openxmlformats.org/officeDocument/2006/relationships/hyperlink" Target="https://emenscr.nesdc.go.th/viewer/view.html?id=5fa387b3026fb63148ecfb31&amp;username=mnre0214241" TargetMode="External"/><Relationship Id="rId152" Type="http://schemas.openxmlformats.org/officeDocument/2006/relationships/hyperlink" Target="https://emenscr.nesdc.go.th/viewer/view.html?id=5fe9935255edc142c175dec9&amp;username=mnre0214611" TargetMode="External"/><Relationship Id="rId173" Type="http://schemas.openxmlformats.org/officeDocument/2006/relationships/hyperlink" Target="https://emenscr.nesdc.go.th/viewer/view.html?id=60122ead4037f647d85e833b&amp;username=mnre0214681" TargetMode="External"/><Relationship Id="rId194" Type="http://schemas.openxmlformats.org/officeDocument/2006/relationships/hyperlink" Target="https://emenscr.nesdc.go.th/viewer/view.html?id=6023d6206c70f215becc781b&amp;username=mnre0214651" TargetMode="External"/><Relationship Id="rId208" Type="http://schemas.openxmlformats.org/officeDocument/2006/relationships/hyperlink" Target="https://emenscr.nesdc.go.th/viewer/view.html?id=60b71d7dbc9935273eec54d3&amp;username=mnre0214271" TargetMode="External"/><Relationship Id="rId229" Type="http://schemas.openxmlformats.org/officeDocument/2006/relationships/hyperlink" Target="https://emenscr.nesdc.go.th/viewer/view.html?id=611a28f6454a1a70721698cd&amp;username=cu05122381" TargetMode="External"/><Relationship Id="rId240" Type="http://schemas.openxmlformats.org/officeDocument/2006/relationships/hyperlink" Target="https://emenscr.nesdc.go.th/viewer/view.html?id=619c723f5e6a003d4c76bfb4&amp;username=mnre0214351" TargetMode="External"/><Relationship Id="rId261" Type="http://schemas.openxmlformats.org/officeDocument/2006/relationships/hyperlink" Target="https://emenscr.nesdc.go.th/viewer/view.html?id=61bc148c132398622df86db0&amp;username=mnre0214651" TargetMode="External"/><Relationship Id="rId14" Type="http://schemas.openxmlformats.org/officeDocument/2006/relationships/hyperlink" Target="https://emenscr.nesdc.go.th/viewer/view.html?id=5c8608f57b4e575b65f65b7d&amp;username=industry0033301" TargetMode="External"/><Relationship Id="rId35" Type="http://schemas.openxmlformats.org/officeDocument/2006/relationships/hyperlink" Target="https://emenscr.nesdc.go.th/viewer/view.html?id=5df8a047467aa83f5ec0af6c&amp;username=mnre0214411" TargetMode="External"/><Relationship Id="rId56" Type="http://schemas.openxmlformats.org/officeDocument/2006/relationships/hyperlink" Target="https://emenscr.nesdc.go.th/viewer/view.html?id=5e0593b00ad19a4457019ee3&amp;username=mnre0214341" TargetMode="External"/><Relationship Id="rId77" Type="http://schemas.openxmlformats.org/officeDocument/2006/relationships/hyperlink" Target="https://emenscr.nesdc.go.th/viewer/view.html?id=5e5e1f7f5818301bca7d3daa&amp;username=mnre0214421" TargetMode="External"/><Relationship Id="rId100" Type="http://schemas.openxmlformats.org/officeDocument/2006/relationships/hyperlink" Target="https://emenscr.nesdc.go.th/viewer/view.html?id=5f26393cd49bf92ea89dd11f&amp;username=police000711" TargetMode="External"/><Relationship Id="rId282" Type="http://schemas.openxmlformats.org/officeDocument/2006/relationships/hyperlink" Target="https://emenscr.nesdc.go.th/viewer/view.html?id=61cbd9914db925615229aca5&amp;username=mnre0214501" TargetMode="External"/><Relationship Id="rId8" Type="http://schemas.openxmlformats.org/officeDocument/2006/relationships/hyperlink" Target="https://emenscr.nesdc.go.th/viewer/view.html?id=5b48281cdcbff32555b4432c&amp;username=mnre03041" TargetMode="External"/><Relationship Id="rId98" Type="http://schemas.openxmlformats.org/officeDocument/2006/relationships/hyperlink" Target="https://emenscr.nesdc.go.th/viewer/view.html?id=5f251c60d49bf92ea89dd0f2&amp;username=moph09051" TargetMode="External"/><Relationship Id="rId121" Type="http://schemas.openxmlformats.org/officeDocument/2006/relationships/hyperlink" Target="https://emenscr.nesdc.go.th/viewer/view.html?id=5f5f2c95ebe1492770f30d6d&amp;username=obec_regional_44_51" TargetMode="External"/><Relationship Id="rId142" Type="http://schemas.openxmlformats.org/officeDocument/2006/relationships/hyperlink" Target="https://emenscr.nesdc.go.th/viewer/view.html?id=5fcce97e1540bf161ab27634&amp;username=moi08101" TargetMode="External"/><Relationship Id="rId163" Type="http://schemas.openxmlformats.org/officeDocument/2006/relationships/hyperlink" Target="https://emenscr.nesdc.go.th/viewer/view.html?id=600e4ca0ef06eb0e8c9ade1e&amp;username=mnre0214101" TargetMode="External"/><Relationship Id="rId184" Type="http://schemas.openxmlformats.org/officeDocument/2006/relationships/hyperlink" Target="https://emenscr.nesdc.go.th/viewer/view.html?id=6013d524e172002f71a84bd4&amp;username=mnre0214561" TargetMode="External"/><Relationship Id="rId219" Type="http://schemas.openxmlformats.org/officeDocument/2006/relationships/hyperlink" Target="https://emenscr.nesdc.go.th/viewer/view.html?id=611636d3a94df25e1c497502&amp;username=moi08101" TargetMode="External"/><Relationship Id="rId230" Type="http://schemas.openxmlformats.org/officeDocument/2006/relationships/hyperlink" Target="https://emenscr.nesdc.go.th/viewer/view.html?id=611a2dca83a667707448628f&amp;username=rru054801021" TargetMode="External"/><Relationship Id="rId251" Type="http://schemas.openxmlformats.org/officeDocument/2006/relationships/hyperlink" Target="https://emenscr.nesdc.go.th/viewer/view.html?id=61aa4c7de55ef143eb1fcd43&amp;username=mnre020561" TargetMode="External"/><Relationship Id="rId25" Type="http://schemas.openxmlformats.org/officeDocument/2006/relationships/hyperlink" Target="https://emenscr.nesdc.go.th/viewer/view.html?id=5ccbf39ba392573fe1bc7261&amp;username=moac06071" TargetMode="External"/><Relationship Id="rId46" Type="http://schemas.openxmlformats.org/officeDocument/2006/relationships/hyperlink" Target="https://emenscr.nesdc.go.th/viewer/view.html?id=5e04221642c5ca49af55aff4&amp;username=moph10041" TargetMode="External"/><Relationship Id="rId67" Type="http://schemas.openxmlformats.org/officeDocument/2006/relationships/hyperlink" Target="https://emenscr.nesdc.go.th/viewer/view.html?id=5e144144ef83bc1f21719158&amp;username=mnre0214671" TargetMode="External"/><Relationship Id="rId272" Type="http://schemas.openxmlformats.org/officeDocument/2006/relationships/hyperlink" Target="https://emenscr.nesdc.go.th/viewer/view.html?id=61c76cb480d4df78932ea8c8&amp;username=mnre0214621" TargetMode="External"/><Relationship Id="rId88" Type="http://schemas.openxmlformats.org/officeDocument/2006/relationships/hyperlink" Target="https://emenscr.nesdc.go.th/viewer/view.html?id=5e9d6bc68803b2752cef691f&amp;username=mnre0214111" TargetMode="External"/><Relationship Id="rId111" Type="http://schemas.openxmlformats.org/officeDocument/2006/relationships/hyperlink" Target="https://emenscr.nesdc.go.th/viewer/view.html?id=5f2d36678e67530bd632bcf3&amp;username=industry05071" TargetMode="External"/><Relationship Id="rId132" Type="http://schemas.openxmlformats.org/officeDocument/2006/relationships/hyperlink" Target="https://emenscr.nesdc.go.th/viewer/view.html?id=5fab77cae708b36c432df925&amp;username=moph09241" TargetMode="External"/><Relationship Id="rId153" Type="http://schemas.openxmlformats.org/officeDocument/2006/relationships/hyperlink" Target="https://emenscr.nesdc.go.th/viewer/view.html?id=5ff3eb89ceac3327c2a9aa3b&amp;username=mnre0214301" TargetMode="External"/><Relationship Id="rId174" Type="http://schemas.openxmlformats.org/officeDocument/2006/relationships/hyperlink" Target="https://emenscr.nesdc.go.th/viewer/view.html?id=60124469ee427a6586714f0f&amp;username=mnre0214401" TargetMode="External"/><Relationship Id="rId195" Type="http://schemas.openxmlformats.org/officeDocument/2006/relationships/hyperlink" Target="https://emenscr.nesdc.go.th/viewer/view.html?id=602a387bc64bae4268a639d8&amp;username=mnre0214201" TargetMode="External"/><Relationship Id="rId209" Type="http://schemas.openxmlformats.org/officeDocument/2006/relationships/hyperlink" Target="https://emenscr.nesdc.go.th/viewer/view.html?id=60c9a99bd2513234cd5eb530&amp;username=moph04041" TargetMode="External"/><Relationship Id="rId220" Type="http://schemas.openxmlformats.org/officeDocument/2006/relationships/hyperlink" Target="https://emenscr.nesdc.go.th/viewer/view.html?id=611641b6479d5e70e62b9058&amp;username=industry03091" TargetMode="External"/><Relationship Id="rId241" Type="http://schemas.openxmlformats.org/officeDocument/2006/relationships/hyperlink" Target="https://emenscr.nesdc.go.th/viewer/view.html?id=619cace35e6a003d4c76c048&amp;username=mnre0214331" TargetMode="External"/><Relationship Id="rId15" Type="http://schemas.openxmlformats.org/officeDocument/2006/relationships/hyperlink" Target="https://emenscr.nesdc.go.th/viewer/view.html?id=5c94a71aa392573fe1bc6b6d&amp;username=rmutt0578081" TargetMode="External"/><Relationship Id="rId36" Type="http://schemas.openxmlformats.org/officeDocument/2006/relationships/hyperlink" Target="https://emenscr.nesdc.go.th/viewer/view.html?id=5dfb1f96b03e921a67e3739e&amp;username=moph04041" TargetMode="External"/><Relationship Id="rId57" Type="http://schemas.openxmlformats.org/officeDocument/2006/relationships/hyperlink" Target="https://emenscr.nesdc.go.th/viewer/view.html?id=5e05c3a93b2bc044565f7a80&amp;username=mnre0214751" TargetMode="External"/><Relationship Id="rId262" Type="http://schemas.openxmlformats.org/officeDocument/2006/relationships/hyperlink" Target="https://emenscr.nesdc.go.th/viewer/view.html?id=61bc15db1a10626236233c8c&amp;username=mnre020571" TargetMode="External"/><Relationship Id="rId283" Type="http://schemas.openxmlformats.org/officeDocument/2006/relationships/hyperlink" Target="https://emenscr.nesdc.go.th/viewer/view.html?id=61cbf12d4db925615229ad10&amp;username=mnre0214061" TargetMode="External"/><Relationship Id="rId78" Type="http://schemas.openxmlformats.org/officeDocument/2006/relationships/hyperlink" Target="https://emenscr.nesdc.go.th/viewer/view.html?id=5e85a5ca61d8aa05dfb003d1&amp;username=mnre0214371" TargetMode="External"/><Relationship Id="rId99" Type="http://schemas.openxmlformats.org/officeDocument/2006/relationships/hyperlink" Target="https://emenscr.nesdc.go.th/viewer/view.html?id=5f259275cab46f2eac62fb9a&amp;username=obec_regional_12_21" TargetMode="External"/><Relationship Id="rId101" Type="http://schemas.openxmlformats.org/officeDocument/2006/relationships/hyperlink" Target="https://emenscr.nesdc.go.th/viewer/view.html?id=5f263c37cab46f2eac62fbb4&amp;username=police000711" TargetMode="External"/><Relationship Id="rId122" Type="http://schemas.openxmlformats.org/officeDocument/2006/relationships/hyperlink" Target="https://emenscr.nesdc.go.th/viewer/view.html?id=5f6d91e79c6af045fbf3cede&amp;username=mnre0214501" TargetMode="External"/><Relationship Id="rId143" Type="http://schemas.openxmlformats.org/officeDocument/2006/relationships/hyperlink" Target="https://emenscr.nesdc.go.th/viewer/view.html?id=5fcda874b6a0d61613d97a42&amp;username=mnre0214361" TargetMode="External"/><Relationship Id="rId164" Type="http://schemas.openxmlformats.org/officeDocument/2006/relationships/hyperlink" Target="https://emenscr.nesdc.go.th/viewer/view.html?id=600e8373ea50cd0e92627042&amp;username=mnre0214501" TargetMode="External"/><Relationship Id="rId185" Type="http://schemas.openxmlformats.org/officeDocument/2006/relationships/hyperlink" Target="https://emenscr.nesdc.go.th/viewer/view.html?id=60144f3c35fb5c2f7ac7d360&amp;username=mnre0214231" TargetMode="External"/><Relationship Id="rId9" Type="http://schemas.openxmlformats.org/officeDocument/2006/relationships/hyperlink" Target="https://emenscr.nesdc.go.th/viewer/view.html?id=5b48491c4c5a2c254a3305e8&amp;username=mnre03041" TargetMode="External"/><Relationship Id="rId210" Type="http://schemas.openxmlformats.org/officeDocument/2006/relationships/hyperlink" Target="https://emenscr.nesdc.go.th/viewer/view.html?id=610b9745d0d85c6fa84a39d9&amp;username=sskru05721" TargetMode="External"/><Relationship Id="rId26" Type="http://schemas.openxmlformats.org/officeDocument/2006/relationships/hyperlink" Target="https://emenscr.nesdc.go.th/viewer/view.html?id=5cd14329a6ce3a3febe8d769&amp;username=swu690261" TargetMode="External"/><Relationship Id="rId231" Type="http://schemas.openxmlformats.org/officeDocument/2006/relationships/hyperlink" Target="https://emenscr.nesdc.go.th/viewer/view.html?id=611a50d383a6677074486305&amp;username=mnre08021" TargetMode="External"/><Relationship Id="rId252" Type="http://schemas.openxmlformats.org/officeDocument/2006/relationships/hyperlink" Target="https://emenscr.nesdc.go.th/viewer/view.html?id=61b019bfe4a0ba43f163b496&amp;username=mnre0214421" TargetMode="External"/><Relationship Id="rId273" Type="http://schemas.openxmlformats.org/officeDocument/2006/relationships/hyperlink" Target="https://emenscr.nesdc.go.th/viewer/view.html?id=61c933c84db925615229a886&amp;username=mnre0214081" TargetMode="External"/><Relationship Id="rId47" Type="http://schemas.openxmlformats.org/officeDocument/2006/relationships/hyperlink" Target="https://emenscr.nesdc.go.th/viewer/view.html?id=5e0471f7b459dd49a9ac7db6&amp;username=mnre0214621" TargetMode="External"/><Relationship Id="rId68" Type="http://schemas.openxmlformats.org/officeDocument/2006/relationships/hyperlink" Target="https://emenscr.nesdc.go.th/viewer/view.html?id=5e1442226304d01f1c2f71f4&amp;username=mnre0214641" TargetMode="External"/><Relationship Id="rId89" Type="http://schemas.openxmlformats.org/officeDocument/2006/relationships/hyperlink" Target="https://emenscr.nesdc.go.th/viewer/view.html?id=5ee0aea6a360ea2532ef327a&amp;username=moe021071" TargetMode="External"/><Relationship Id="rId112" Type="http://schemas.openxmlformats.org/officeDocument/2006/relationships/hyperlink" Target="https://emenscr.nesdc.go.th/viewer/view.html?id=5f2d37d6c3e5f60bd06cad1a&amp;username=mnre02071" TargetMode="External"/><Relationship Id="rId133" Type="http://schemas.openxmlformats.org/officeDocument/2006/relationships/hyperlink" Target="https://emenscr.nesdc.go.th/viewer/view.html?id=5fab9a43e708b36c432df94e&amp;username=moph0032901" TargetMode="External"/><Relationship Id="rId154" Type="http://schemas.openxmlformats.org/officeDocument/2006/relationships/hyperlink" Target="https://emenscr.nesdc.go.th/viewer/view.html?id=5ff5490ea0ce712359eb63e0&amp;username=mnre0214631" TargetMode="External"/><Relationship Id="rId175" Type="http://schemas.openxmlformats.org/officeDocument/2006/relationships/hyperlink" Target="https://emenscr.nesdc.go.th/viewer/view.html?id=601265f6ee427a6586714f6d&amp;username=mnre0214481" TargetMode="External"/><Relationship Id="rId196" Type="http://schemas.openxmlformats.org/officeDocument/2006/relationships/hyperlink" Target="https://emenscr.nesdc.go.th/viewer/view.html?id=602ca57d9f63367832cd8c69&amp;username=mnre0214081" TargetMode="External"/><Relationship Id="rId200" Type="http://schemas.openxmlformats.org/officeDocument/2006/relationships/hyperlink" Target="https://emenscr.nesdc.go.th/viewer/view.html?id=602fdc793eed1c7838197b96&amp;username=eplan31" TargetMode="External"/><Relationship Id="rId16" Type="http://schemas.openxmlformats.org/officeDocument/2006/relationships/hyperlink" Target="https://emenscr.nesdc.go.th/viewer/view.html?id=5c984bdb7a930d3fec262ff5&amp;username=industry03051" TargetMode="External"/><Relationship Id="rId221" Type="http://schemas.openxmlformats.org/officeDocument/2006/relationships/hyperlink" Target="https://emenscr.nesdc.go.th/viewer/view.html?id=61164c8d4afae470e58edb5d&amp;username=industry03091" TargetMode="External"/><Relationship Id="rId242" Type="http://schemas.openxmlformats.org/officeDocument/2006/relationships/hyperlink" Target="https://emenscr.nesdc.go.th/viewer/view.html?id=619daba66687241c090540d4&amp;username=mnre0214451" TargetMode="External"/><Relationship Id="rId263" Type="http://schemas.openxmlformats.org/officeDocument/2006/relationships/hyperlink" Target="https://emenscr.nesdc.go.th/viewer/view.html?id=61bc615cc326516233ced912&amp;username=mnre0214601" TargetMode="External"/><Relationship Id="rId284" Type="http://schemas.openxmlformats.org/officeDocument/2006/relationships/hyperlink" Target="https://emenscr.nesdc.go.th/viewer/view.html?id=61cd237018f9e461517bf0f5&amp;username=mnre0214681" TargetMode="External"/><Relationship Id="rId37" Type="http://schemas.openxmlformats.org/officeDocument/2006/relationships/hyperlink" Target="https://emenscr.nesdc.go.th/viewer/view.html?id=5dfc4de8b03e921a67e375d0&amp;username=mnre0214031" TargetMode="External"/><Relationship Id="rId58" Type="http://schemas.openxmlformats.org/officeDocument/2006/relationships/hyperlink" Target="https://emenscr.nesdc.go.th/viewer/view.html?id=5e05d1283b2bc044565f7b2f&amp;username=mnre0214311" TargetMode="External"/><Relationship Id="rId79" Type="http://schemas.openxmlformats.org/officeDocument/2006/relationships/hyperlink" Target="https://emenscr.nesdc.go.th/viewer/view.html?id=5e85b99ca0b9b705da203e3e&amp;username=mnre0214531" TargetMode="External"/><Relationship Id="rId102" Type="http://schemas.openxmlformats.org/officeDocument/2006/relationships/hyperlink" Target="https://emenscr.nesdc.go.th/viewer/view.html?id=5f290e8a47ff240c0ef130ac&amp;username=moi08151" TargetMode="External"/><Relationship Id="rId123" Type="http://schemas.openxmlformats.org/officeDocument/2006/relationships/hyperlink" Target="https://emenscr.nesdc.go.th/viewer/view.html?id=5f6d95b59c6af045fbf3cee4&amp;username=mnre0214501" TargetMode="External"/><Relationship Id="rId144" Type="http://schemas.openxmlformats.org/officeDocument/2006/relationships/hyperlink" Target="https://emenscr.nesdc.go.th/viewer/view.html?id=5fcef22e557f3b161930c339&amp;username=mnre0214171" TargetMode="External"/><Relationship Id="rId90" Type="http://schemas.openxmlformats.org/officeDocument/2006/relationships/hyperlink" Target="https://emenscr.nesdc.go.th/viewer/view.html?id=5eee29e5abd22b7785e18099&amp;username=obec_regional_96_21" TargetMode="External"/><Relationship Id="rId165" Type="http://schemas.openxmlformats.org/officeDocument/2006/relationships/hyperlink" Target="https://emenscr.nesdc.go.th/viewer/view.html?id=600fd11d2d779347e1626a19&amp;username=mnre0214601" TargetMode="External"/><Relationship Id="rId186" Type="http://schemas.openxmlformats.org/officeDocument/2006/relationships/hyperlink" Target="https://emenscr.nesdc.go.th/viewer/view.html?id=60152ca0e172002f71a84ccf&amp;username=mnre0214381" TargetMode="External"/><Relationship Id="rId211" Type="http://schemas.openxmlformats.org/officeDocument/2006/relationships/hyperlink" Target="https://emenscr.nesdc.go.th/viewer/view.html?id=610bad73eeb6226fa20f3fae&amp;username=mnre10051" TargetMode="External"/><Relationship Id="rId232" Type="http://schemas.openxmlformats.org/officeDocument/2006/relationships/hyperlink" Target="https://emenscr.nesdc.go.th/viewer/view.html?id=611f3d93e146413386e1e3bd&amp;username=dru0563041" TargetMode="External"/><Relationship Id="rId253" Type="http://schemas.openxmlformats.org/officeDocument/2006/relationships/hyperlink" Target="https://emenscr.nesdc.go.th/viewer/view.html?id=61b02174e55ef143eb1fcf15&amp;username=mnre02071" TargetMode="External"/><Relationship Id="rId274" Type="http://schemas.openxmlformats.org/officeDocument/2006/relationships/hyperlink" Target="https://emenscr.nesdc.go.th/viewer/view.html?id=61c99b3818f9e461517becec&amp;username=mnre10091" TargetMode="External"/><Relationship Id="rId27" Type="http://schemas.openxmlformats.org/officeDocument/2006/relationships/hyperlink" Target="https://emenscr.nesdc.go.th/viewer/view.html?id=5d01ccd6985c284170d11b6e&amp;username=wu5704051" TargetMode="External"/><Relationship Id="rId48" Type="http://schemas.openxmlformats.org/officeDocument/2006/relationships/hyperlink" Target="https://emenscr.nesdc.go.th/viewer/view.html?id=5e0479dbb459dd49a9ac7e11&amp;username=mnre0214271" TargetMode="External"/><Relationship Id="rId69" Type="http://schemas.openxmlformats.org/officeDocument/2006/relationships/hyperlink" Target="https://emenscr.nesdc.go.th/viewer/view.html?id=5e14433ce2cf091f1b830052&amp;username=mnre0214601" TargetMode="External"/><Relationship Id="rId113" Type="http://schemas.openxmlformats.org/officeDocument/2006/relationships/hyperlink" Target="https://emenscr.nesdc.go.th/viewer/view.html?id=5f2d3889374fcf0bce40601f&amp;username=industry05071" TargetMode="External"/><Relationship Id="rId134" Type="http://schemas.openxmlformats.org/officeDocument/2006/relationships/hyperlink" Target="https://emenscr.nesdc.go.th/viewer/view.html?id=5fb231fdd830192cf10245cd&amp;username=moi08101" TargetMode="External"/><Relationship Id="rId80" Type="http://schemas.openxmlformats.org/officeDocument/2006/relationships/hyperlink" Target="https://emenscr.nesdc.go.th/viewer/view.html?id=5e86adf061d8aa05dfb0044b&amp;username=mnre0214631" TargetMode="External"/><Relationship Id="rId155" Type="http://schemas.openxmlformats.org/officeDocument/2006/relationships/hyperlink" Target="https://emenscr.nesdc.go.th/viewer/view.html?id=5ff5960e4ea1fe47a0ede9b8&amp;username=industry03051" TargetMode="External"/><Relationship Id="rId176" Type="http://schemas.openxmlformats.org/officeDocument/2006/relationships/hyperlink" Target="https://emenscr.nesdc.go.th/viewer/view.html?id=60126a8ddf0971658763ff79&amp;username=mnre0214341" TargetMode="External"/><Relationship Id="rId197" Type="http://schemas.openxmlformats.org/officeDocument/2006/relationships/hyperlink" Target="https://emenscr.nesdc.go.th/viewer/view.html?id=602fdbf16fb631784021bc55&amp;username=eplan31" TargetMode="External"/><Relationship Id="rId201" Type="http://schemas.openxmlformats.org/officeDocument/2006/relationships/hyperlink" Target="https://emenscr.nesdc.go.th/viewer/view.html?id=602fdc7a9f63367832cd8d6f&amp;username=eplan31" TargetMode="External"/><Relationship Id="rId222" Type="http://schemas.openxmlformats.org/officeDocument/2006/relationships/hyperlink" Target="https://emenscr.nesdc.go.th/viewer/view.html?id=61166b3386a2b770df75a902&amp;username=most54011" TargetMode="External"/><Relationship Id="rId243" Type="http://schemas.openxmlformats.org/officeDocument/2006/relationships/hyperlink" Target="https://emenscr.nesdc.go.th/viewer/view.html?id=619db2ad6687241c090540f1&amp;username=mnre0214151" TargetMode="External"/><Relationship Id="rId264" Type="http://schemas.openxmlformats.org/officeDocument/2006/relationships/hyperlink" Target="https://emenscr.nesdc.go.th/viewer/view.html?id=61bc7d39c326516233ced924&amp;username=mnre0214601" TargetMode="External"/><Relationship Id="rId285" Type="http://schemas.openxmlformats.org/officeDocument/2006/relationships/hyperlink" Target="https://emenscr.nesdc.go.th/viewer/view.html?id=61cd263474e0ea615e990e74&amp;username=mnre0214311" TargetMode="External"/><Relationship Id="rId17" Type="http://schemas.openxmlformats.org/officeDocument/2006/relationships/hyperlink" Target="https://emenscr.nesdc.go.th/viewer/view.html?id=5c9859cc7a930d3fec262ffa&amp;username=industry03051" TargetMode="External"/><Relationship Id="rId38" Type="http://schemas.openxmlformats.org/officeDocument/2006/relationships/hyperlink" Target="https://emenscr.nesdc.go.th/viewer/view.html?id=5dfeff67b459dd49a9ac702a&amp;username=mnre0214541" TargetMode="External"/><Relationship Id="rId59" Type="http://schemas.openxmlformats.org/officeDocument/2006/relationships/hyperlink" Target="https://emenscr.nesdc.go.th/viewer/view.html?id=5e05d79e0ad19a445701a155&amp;username=mnre0214211" TargetMode="External"/><Relationship Id="rId103" Type="http://schemas.openxmlformats.org/officeDocument/2006/relationships/hyperlink" Target="https://emenscr.nesdc.go.th/viewer/view.html?id=5f2af7775237673fb8a4d95b&amp;username=psu05211" TargetMode="External"/><Relationship Id="rId124" Type="http://schemas.openxmlformats.org/officeDocument/2006/relationships/hyperlink" Target="https://emenscr.nesdc.go.th/viewer/view.html?id=5f72f75706a32245fa444780&amp;username=obec_regional_53_31" TargetMode="External"/><Relationship Id="rId70" Type="http://schemas.openxmlformats.org/officeDocument/2006/relationships/hyperlink" Target="https://emenscr.nesdc.go.th/viewer/view.html?id=5e17edb82931d170e385ea9b&amp;username=mnre0214231" TargetMode="External"/><Relationship Id="rId91" Type="http://schemas.openxmlformats.org/officeDocument/2006/relationships/hyperlink" Target="https://emenscr.nesdc.go.th/viewer/view.html?id=5eee3607984a3d778cf2c67c&amp;username=obec_regional_96_21" TargetMode="External"/><Relationship Id="rId145" Type="http://schemas.openxmlformats.org/officeDocument/2006/relationships/hyperlink" Target="https://emenscr.nesdc.go.th/viewer/view.html?id=5fdb06260573ae1b28631f42&amp;username=opm02191" TargetMode="External"/><Relationship Id="rId166" Type="http://schemas.openxmlformats.org/officeDocument/2006/relationships/hyperlink" Target="https://emenscr.nesdc.go.th/viewer/view.html?id=600fd304ba3bbf47decb84f2&amp;username=mnre0214731" TargetMode="External"/><Relationship Id="rId187" Type="http://schemas.openxmlformats.org/officeDocument/2006/relationships/hyperlink" Target="https://emenscr.nesdc.go.th/viewer/view.html?id=601531a635fb5c2f7ac7d3ce&amp;username=mnre0214661" TargetMode="External"/><Relationship Id="rId1" Type="http://schemas.openxmlformats.org/officeDocument/2006/relationships/hyperlink" Target="https://emenscr.nesdc.go.th/viewer/view.html?id=5b1a2e577587e67e2e720d68&amp;username=industry03091" TargetMode="External"/><Relationship Id="rId212" Type="http://schemas.openxmlformats.org/officeDocument/2006/relationships/hyperlink" Target="https://emenscr.nesdc.go.th/viewer/view.html?id=610be37eeeb6226fa20f3fe3&amp;username=mnre03031" TargetMode="External"/><Relationship Id="rId233" Type="http://schemas.openxmlformats.org/officeDocument/2006/relationships/hyperlink" Target="https://emenscr.nesdc.go.th/viewer/view.html?id=618a3377da880b328aef0d8f&amp;username=mnre0214671" TargetMode="External"/><Relationship Id="rId254" Type="http://schemas.openxmlformats.org/officeDocument/2006/relationships/hyperlink" Target="https://emenscr.nesdc.go.th/viewer/view.html?id=61b036577a9fbf43eaceaae1&amp;username=mnre0214641" TargetMode="External"/><Relationship Id="rId28" Type="http://schemas.openxmlformats.org/officeDocument/2006/relationships/hyperlink" Target="https://emenscr.nesdc.go.th/viewer/view.html?id=5d8e3c759c0dd236a5ddf3f0&amp;username=moe021301" TargetMode="External"/><Relationship Id="rId49" Type="http://schemas.openxmlformats.org/officeDocument/2006/relationships/hyperlink" Target="https://emenscr.nesdc.go.th/viewer/view.html?id=5e04a3066f155549ab8fc2f6&amp;username=mnre0214081" TargetMode="External"/><Relationship Id="rId114" Type="http://schemas.openxmlformats.org/officeDocument/2006/relationships/hyperlink" Target="https://emenscr.nesdc.go.th/viewer/view.html?id=5f2d3ccc5a5ea30bc8e0c4fb&amp;username=mnre02071" TargetMode="External"/><Relationship Id="rId275" Type="http://schemas.openxmlformats.org/officeDocument/2006/relationships/hyperlink" Target="https://emenscr.nesdc.go.th/viewer/view.html?id=61ca79f04db925615229aa62&amp;username=mnre0214411" TargetMode="External"/><Relationship Id="rId60" Type="http://schemas.openxmlformats.org/officeDocument/2006/relationships/hyperlink" Target="https://emenscr.nesdc.go.th/viewer/view.html?id=5e07017181155e131a9ab54a&amp;username=opm02191" TargetMode="External"/><Relationship Id="rId81" Type="http://schemas.openxmlformats.org/officeDocument/2006/relationships/hyperlink" Target="https://emenscr.nesdc.go.th/viewer/view.html?id=5e86b7ca5ff50c05d9175007&amp;username=mnre0214321" TargetMode="External"/><Relationship Id="rId135" Type="http://schemas.openxmlformats.org/officeDocument/2006/relationships/hyperlink" Target="https://emenscr.nesdc.go.th/viewer/view.html?id=5fb346db152e2542a428cf4c&amp;username=mnre0214131" TargetMode="External"/><Relationship Id="rId156" Type="http://schemas.openxmlformats.org/officeDocument/2006/relationships/hyperlink" Target="https://emenscr.nesdc.go.th/viewer/view.html?id=5ffc171bcececb357ba1f1d5&amp;username=industry03051" TargetMode="External"/><Relationship Id="rId177" Type="http://schemas.openxmlformats.org/officeDocument/2006/relationships/hyperlink" Target="https://emenscr.nesdc.go.th/viewer/view.html?id=601274b4dca25b658e8ee52c&amp;username=mnre0214251" TargetMode="External"/><Relationship Id="rId198" Type="http://schemas.openxmlformats.org/officeDocument/2006/relationships/hyperlink" Target="https://emenscr.nesdc.go.th/viewer/view.html?id=602fdc149f63367832cd8d25&amp;username=eplan31" TargetMode="External"/><Relationship Id="rId202" Type="http://schemas.openxmlformats.org/officeDocument/2006/relationships/hyperlink" Target="https://emenscr.nesdc.go.th/viewer/view.html?id=604f3bdce7b76677ca600f1c&amp;username=mnre0214061" TargetMode="External"/><Relationship Id="rId223" Type="http://schemas.openxmlformats.org/officeDocument/2006/relationships/hyperlink" Target="https://emenscr.nesdc.go.th/viewer/view.html?id=61167ee0ee6abd1f94902747&amp;username=most54011" TargetMode="External"/><Relationship Id="rId244" Type="http://schemas.openxmlformats.org/officeDocument/2006/relationships/hyperlink" Target="https://emenscr.nesdc.go.th/viewer/view.html?id=61a05534eacc4561cc159eef&amp;username=mnre08021" TargetMode="External"/><Relationship Id="rId18" Type="http://schemas.openxmlformats.org/officeDocument/2006/relationships/hyperlink" Target="https://emenscr.nesdc.go.th/viewer/view.html?id=5c986f92a6ce3a3febe8cfcd&amp;username=industry03051" TargetMode="External"/><Relationship Id="rId39" Type="http://schemas.openxmlformats.org/officeDocument/2006/relationships/hyperlink" Target="https://emenscr.nesdc.go.th/viewer/view.html?id=5e0083216f155549ab8fb637&amp;username=mnre0214661" TargetMode="External"/><Relationship Id="rId265" Type="http://schemas.openxmlformats.org/officeDocument/2006/relationships/hyperlink" Target="https://emenscr.nesdc.go.th/viewer/view.html?id=61c029c21a10626236233dfa&amp;username=mnre0214471" TargetMode="External"/><Relationship Id="rId286" Type="http://schemas.openxmlformats.org/officeDocument/2006/relationships/hyperlink" Target="https://emenscr.nesdc.go.th/viewer/view.html?id=61cd34cc18f9e461517bf148&amp;username=mnre0214381" TargetMode="External"/><Relationship Id="rId50" Type="http://schemas.openxmlformats.org/officeDocument/2006/relationships/hyperlink" Target="https://emenscr.nesdc.go.th/viewer/view.html?id=5e057ee60ad19a4457019e03&amp;username=mnre0214681" TargetMode="External"/><Relationship Id="rId104" Type="http://schemas.openxmlformats.org/officeDocument/2006/relationships/hyperlink" Target="https://emenscr.nesdc.go.th/viewer/view.html?id=5f2c2a6e67a1a91b6c4af02b&amp;username=psu05211" TargetMode="External"/><Relationship Id="rId125" Type="http://schemas.openxmlformats.org/officeDocument/2006/relationships/hyperlink" Target="https://emenscr.nesdc.go.th/viewer/view.html?id=5f802b34cda8000329798c77&amp;username=obec_regional_36_41" TargetMode="External"/><Relationship Id="rId146" Type="http://schemas.openxmlformats.org/officeDocument/2006/relationships/hyperlink" Target="https://emenscr.nesdc.go.th/viewer/view.html?id=5fe00a1c8ae2fc1b311d21bf&amp;username=industry05071" TargetMode="External"/><Relationship Id="rId167" Type="http://schemas.openxmlformats.org/officeDocument/2006/relationships/hyperlink" Target="https://emenscr.nesdc.go.th/viewer/view.html?id=600fdc772d779347e1626a40&amp;username=mnre0214121" TargetMode="External"/><Relationship Id="rId188" Type="http://schemas.openxmlformats.org/officeDocument/2006/relationships/hyperlink" Target="https://emenscr.nesdc.go.th/viewer/view.html?id=60157881e172002f71a84d2e&amp;username=mnre0214071" TargetMode="External"/><Relationship Id="rId71" Type="http://schemas.openxmlformats.org/officeDocument/2006/relationships/hyperlink" Target="https://emenscr.nesdc.go.th/viewer/view.html?id=5e1807d11377cb70f32b39cd&amp;username=mnre0214651" TargetMode="External"/><Relationship Id="rId92" Type="http://schemas.openxmlformats.org/officeDocument/2006/relationships/hyperlink" Target="https://emenscr.nesdc.go.th/viewer/view.html?id=5efacb8857198c3313f5ec27&amp;username=obec_regional_70_21" TargetMode="External"/><Relationship Id="rId213" Type="http://schemas.openxmlformats.org/officeDocument/2006/relationships/hyperlink" Target="https://emenscr.nesdc.go.th/viewer/view.html?id=610d1d87cebcb57c86e915ea&amp;username=industry03091" TargetMode="External"/><Relationship Id="rId234" Type="http://schemas.openxmlformats.org/officeDocument/2006/relationships/hyperlink" Target="https://emenscr.nesdc.go.th/viewer/view.html?id=6191e09378f1114b28747c4c&amp;username=moi08101" TargetMode="External"/><Relationship Id="rId2" Type="http://schemas.openxmlformats.org/officeDocument/2006/relationships/hyperlink" Target="https://emenscr.nesdc.go.th/viewer/view.html?id=5b1a5fac7587e67e2e720dab&amp;username=industry03091" TargetMode="External"/><Relationship Id="rId29" Type="http://schemas.openxmlformats.org/officeDocument/2006/relationships/hyperlink" Target="https://emenscr.nesdc.go.th/viewer/view.html?id=5d9dd5931cf04a5bcff243a1&amp;username=moi08151" TargetMode="External"/><Relationship Id="rId255" Type="http://schemas.openxmlformats.org/officeDocument/2006/relationships/hyperlink" Target="https://emenscr.nesdc.go.th/viewer/view.html?id=61b0599ec02cee271c611f2c&amp;username=mnre0214341" TargetMode="External"/><Relationship Id="rId276" Type="http://schemas.openxmlformats.org/officeDocument/2006/relationships/hyperlink" Target="https://emenscr.nesdc.go.th/viewer/view.html?id=61cabaa84db925615229ab54&amp;username=mnre0214251" TargetMode="External"/><Relationship Id="rId40" Type="http://schemas.openxmlformats.org/officeDocument/2006/relationships/hyperlink" Target="https://emenscr.nesdc.go.th/viewer/view.html?id=5e018c3bb459dd49a9ac73a6&amp;username=moph09241" TargetMode="External"/><Relationship Id="rId115" Type="http://schemas.openxmlformats.org/officeDocument/2006/relationships/hyperlink" Target="https://emenscr.nesdc.go.th/viewer/view.html?id=5f2d54435a5ea30bc8e0c57b&amp;username=mfu590131" TargetMode="External"/><Relationship Id="rId136" Type="http://schemas.openxmlformats.org/officeDocument/2006/relationships/hyperlink" Target="https://emenscr.nesdc.go.th/viewer/view.html?id=5fbc6bf07232b72a71f77d27&amp;username=industry05031" TargetMode="External"/><Relationship Id="rId157" Type="http://schemas.openxmlformats.org/officeDocument/2006/relationships/hyperlink" Target="https://emenscr.nesdc.go.th/viewer/view.html?id=5ffc2101cececb357ba1f201&amp;username=industry03051" TargetMode="External"/><Relationship Id="rId178" Type="http://schemas.openxmlformats.org/officeDocument/2006/relationships/hyperlink" Target="https://emenscr.nesdc.go.th/viewer/view.html?id=6012787eee427a6586714fc6&amp;username=mnre0214491" TargetMode="External"/><Relationship Id="rId61" Type="http://schemas.openxmlformats.org/officeDocument/2006/relationships/hyperlink" Target="https://emenscr.nesdc.go.th/viewer/view.html?id=5e0af4f5a0d4f63e608d1730&amp;username=mnre0214581" TargetMode="External"/><Relationship Id="rId82" Type="http://schemas.openxmlformats.org/officeDocument/2006/relationships/hyperlink" Target="https://emenscr.nesdc.go.th/viewer/view.html?id=5e86bfe661d8aa05dfb0048b&amp;username=mnre0214351" TargetMode="External"/><Relationship Id="rId199" Type="http://schemas.openxmlformats.org/officeDocument/2006/relationships/hyperlink" Target="https://emenscr.nesdc.go.th/viewer/view.html?id=602fdc246fb631784021bcbb&amp;username=eplan31" TargetMode="External"/><Relationship Id="rId203" Type="http://schemas.openxmlformats.org/officeDocument/2006/relationships/hyperlink" Target="https://emenscr.nesdc.go.th/viewer/view.html?id=607d4c419db1f67958ba2ff0&amp;username=mnre0214151" TargetMode="External"/><Relationship Id="rId19" Type="http://schemas.openxmlformats.org/officeDocument/2006/relationships/hyperlink" Target="https://emenscr.nesdc.go.th/viewer/view.html?id=5c9986e1f78b133fe6b149dc&amp;username=industry03051" TargetMode="External"/><Relationship Id="rId224" Type="http://schemas.openxmlformats.org/officeDocument/2006/relationships/hyperlink" Target="https://emenscr.nesdc.go.th/viewer/view.html?id=611716019b236c1f95b0c0d4&amp;username=industry03091" TargetMode="External"/><Relationship Id="rId245" Type="http://schemas.openxmlformats.org/officeDocument/2006/relationships/hyperlink" Target="https://emenscr.nesdc.go.th/viewer/view.html?id=61a08e69df200361cae58381&amp;username=mnre0214761" TargetMode="External"/><Relationship Id="rId266" Type="http://schemas.openxmlformats.org/officeDocument/2006/relationships/hyperlink" Target="https://emenscr.nesdc.go.th/viewer/view.html?id=61c19635f54f5733e49b42a9&amp;username=moph09241" TargetMode="External"/><Relationship Id="rId287" Type="http://schemas.openxmlformats.org/officeDocument/2006/relationships/hyperlink" Target="https://emenscr.nesdc.go.th/viewer/view.html?id=61cd661b74e0ea615e990f5c&amp;username=mnre0214711" TargetMode="External"/><Relationship Id="rId30" Type="http://schemas.openxmlformats.org/officeDocument/2006/relationships/hyperlink" Target="https://emenscr.nesdc.go.th/viewer/view.html?id=5dbaa0d0e414e50a393a45ed&amp;username=mnre10051" TargetMode="External"/><Relationship Id="rId105" Type="http://schemas.openxmlformats.org/officeDocument/2006/relationships/hyperlink" Target="https://emenscr.nesdc.go.th/viewer/view.html?id=5f2cb893ab64071b723c6b3f&amp;username=industry03091" TargetMode="External"/><Relationship Id="rId126" Type="http://schemas.openxmlformats.org/officeDocument/2006/relationships/hyperlink" Target="https://emenscr.nesdc.go.th/viewer/view.html?id=5f803601cda8000329798c8d&amp;username=obec_regional_36_41" TargetMode="External"/><Relationship Id="rId147" Type="http://schemas.openxmlformats.org/officeDocument/2006/relationships/hyperlink" Target="https://emenscr.nesdc.go.th/viewer/view.html?id=5fe16849ea2eef1b27a27636&amp;username=mnre08021" TargetMode="External"/><Relationship Id="rId168" Type="http://schemas.openxmlformats.org/officeDocument/2006/relationships/hyperlink" Target="https://emenscr.nesdc.go.th/viewer/view.html?id=6010d5d62d779347e1626a9c&amp;username=mnre0214531" TargetMode="External"/><Relationship Id="rId51" Type="http://schemas.openxmlformats.org/officeDocument/2006/relationships/hyperlink" Target="https://emenscr.nesdc.go.th/viewer/view.html?id=5e0581c9e82416445c17a1de&amp;username=ubu05291" TargetMode="External"/><Relationship Id="rId72" Type="http://schemas.openxmlformats.org/officeDocument/2006/relationships/hyperlink" Target="https://emenscr.nesdc.go.th/viewer/view.html?id=5e1e9c6cf6cf9012e3bf1f18&amp;username=mnre0214761" TargetMode="External"/><Relationship Id="rId93" Type="http://schemas.openxmlformats.org/officeDocument/2006/relationships/hyperlink" Target="https://emenscr.nesdc.go.th/viewer/view.html?id=5efafce87f752b70c7ec8450&amp;username=obec_regional_90_21" TargetMode="External"/><Relationship Id="rId189" Type="http://schemas.openxmlformats.org/officeDocument/2006/relationships/hyperlink" Target="https://emenscr.nesdc.go.th/viewer/view.html?id=6016bf8fe172002f71a84e94&amp;username=mnre0214641" TargetMode="External"/><Relationship Id="rId3" Type="http://schemas.openxmlformats.org/officeDocument/2006/relationships/hyperlink" Target="https://emenscr.nesdc.go.th/viewer/view.html?id=5b1a5ff4ea79507e38d7c57e&amp;username=industry03091" TargetMode="External"/><Relationship Id="rId214" Type="http://schemas.openxmlformats.org/officeDocument/2006/relationships/hyperlink" Target="https://emenscr.nesdc.go.th/viewer/view.html?id=610fc7c0ef40ea035b9d0f94&amp;username=moph09051" TargetMode="External"/><Relationship Id="rId235" Type="http://schemas.openxmlformats.org/officeDocument/2006/relationships/hyperlink" Target="https://emenscr.nesdc.go.th/viewer/view.html?id=619383ebd221902211f9ae8f&amp;username=moi08101" TargetMode="External"/><Relationship Id="rId256" Type="http://schemas.openxmlformats.org/officeDocument/2006/relationships/hyperlink" Target="https://emenscr.nesdc.go.th/viewer/view.html?id=61b704c0f3473f0ca7a6c5f3&amp;username=mnre03041" TargetMode="External"/><Relationship Id="rId277" Type="http://schemas.openxmlformats.org/officeDocument/2006/relationships/hyperlink" Target="https://emenscr.nesdc.go.th/viewer/view.html?id=61cabeb074e0ea615e990bc8&amp;username=mnre0214101" TargetMode="External"/><Relationship Id="rId116" Type="http://schemas.openxmlformats.org/officeDocument/2006/relationships/hyperlink" Target="https://emenscr.nesdc.go.th/viewer/view.html?id=5f2d688f5a5ea30bc8e0c5cf&amp;username=mnre04021" TargetMode="External"/><Relationship Id="rId137" Type="http://schemas.openxmlformats.org/officeDocument/2006/relationships/hyperlink" Target="https://emenscr.nesdc.go.th/viewer/view.html?id=5fbf632fbeab9d2a7939c0b8&amp;username=mnre0214081" TargetMode="External"/><Relationship Id="rId158" Type="http://schemas.openxmlformats.org/officeDocument/2006/relationships/hyperlink" Target="https://emenscr.nesdc.go.th/viewer/view.html?id=5ffc2dd4d180dd3579546b0a&amp;username=industry03051" TargetMode="External"/><Relationship Id="rId20" Type="http://schemas.openxmlformats.org/officeDocument/2006/relationships/hyperlink" Target="https://emenscr.nesdc.go.th/viewer/view.html?id=5c9c51697a930d3fec263052&amp;username=industry03051" TargetMode="External"/><Relationship Id="rId41" Type="http://schemas.openxmlformats.org/officeDocument/2006/relationships/hyperlink" Target="https://emenscr.nesdc.go.th/viewer/view.html?id=5e018e6eca0feb49b458be61&amp;username=moph09241" TargetMode="External"/><Relationship Id="rId62" Type="http://schemas.openxmlformats.org/officeDocument/2006/relationships/hyperlink" Target="https://emenscr.nesdc.go.th/viewer/view.html?id=5e0b6307a0d4f63e608d179d&amp;username=mnre0214681" TargetMode="External"/><Relationship Id="rId83" Type="http://schemas.openxmlformats.org/officeDocument/2006/relationships/hyperlink" Target="https://emenscr.nesdc.go.th/viewer/view.html?id=5e86e4baa0b9b705da203f62&amp;username=mnre0214151" TargetMode="External"/><Relationship Id="rId179" Type="http://schemas.openxmlformats.org/officeDocument/2006/relationships/hyperlink" Target="https://emenscr.nesdc.go.th/viewer/view.html?id=60127defdca25b658e8ee56d&amp;username=mnre0214571" TargetMode="External"/><Relationship Id="rId190" Type="http://schemas.openxmlformats.org/officeDocument/2006/relationships/hyperlink" Target="https://emenscr.nesdc.go.th/viewer/view.html?id=6017abcb929a242f72ad6721&amp;username=mnre0214111" TargetMode="External"/><Relationship Id="rId204" Type="http://schemas.openxmlformats.org/officeDocument/2006/relationships/hyperlink" Target="https://emenscr.nesdc.go.th/viewer/view.html?id=607ffa2688a54f1608407b23&amp;username=mnre0214431" TargetMode="External"/><Relationship Id="rId225" Type="http://schemas.openxmlformats.org/officeDocument/2006/relationships/hyperlink" Target="https://emenscr.nesdc.go.th/viewer/view.html?id=61171c854bf4461f93d6e538&amp;username=industry03091" TargetMode="External"/><Relationship Id="rId246" Type="http://schemas.openxmlformats.org/officeDocument/2006/relationships/hyperlink" Target="https://emenscr.nesdc.go.th/viewer/view.html?id=61a84347e4a0ba43f163b0f8&amp;username=mnre0214231" TargetMode="External"/><Relationship Id="rId267" Type="http://schemas.openxmlformats.org/officeDocument/2006/relationships/hyperlink" Target="https://emenscr.nesdc.go.th/viewer/view.html?id=61c19840cf8d3033eb3ef471&amp;username=mnre0214171" TargetMode="External"/><Relationship Id="rId288" Type="http://schemas.openxmlformats.org/officeDocument/2006/relationships/hyperlink" Target="https://emenscr.nesdc.go.th/viewer/view.html?id=61cd6fd074e0ea615e990f8c&amp;username=mnre0214401" TargetMode="External"/><Relationship Id="rId106" Type="http://schemas.openxmlformats.org/officeDocument/2006/relationships/hyperlink" Target="https://emenscr.nesdc.go.th/viewer/view.html?id=5f2d14081e9bcf1b6a336816&amp;username=mnre08101" TargetMode="External"/><Relationship Id="rId127" Type="http://schemas.openxmlformats.org/officeDocument/2006/relationships/hyperlink" Target="https://emenscr.nesdc.go.th/viewer/view.html?id=5f97c9deeb355920f5551532&amp;username=mnre0214291" TargetMode="External"/><Relationship Id="rId10" Type="http://schemas.openxmlformats.org/officeDocument/2006/relationships/hyperlink" Target="https://emenscr.nesdc.go.th/viewer/view.html?id=5ba35522e8a05d0f344e4dbe&amp;username=mnre04051" TargetMode="External"/><Relationship Id="rId31" Type="http://schemas.openxmlformats.org/officeDocument/2006/relationships/hyperlink" Target="https://emenscr.nesdc.go.th/viewer/view.html?id=5df1fc73ca32fb4ed4482f36&amp;username=mnre08021" TargetMode="External"/><Relationship Id="rId52" Type="http://schemas.openxmlformats.org/officeDocument/2006/relationships/hyperlink" Target="https://emenscr.nesdc.go.th/viewer/view.html?id=5e0581fc3b2bc044565f77fe&amp;username=mnre0214121" TargetMode="External"/><Relationship Id="rId73" Type="http://schemas.openxmlformats.org/officeDocument/2006/relationships/hyperlink" Target="https://emenscr.nesdc.go.th/viewer/view.html?id=5e280a90804f6552226dcc17&amp;username=mnre0214451" TargetMode="External"/><Relationship Id="rId94" Type="http://schemas.openxmlformats.org/officeDocument/2006/relationships/hyperlink" Target="https://emenscr.nesdc.go.th/viewer/view.html?id=5efee5a79a1216308f9e4ca6&amp;username=mnre0214501" TargetMode="External"/><Relationship Id="rId148" Type="http://schemas.openxmlformats.org/officeDocument/2006/relationships/hyperlink" Target="https://emenscr.nesdc.go.th/viewer/view.html?id=5fe2dd0fea2eef1b27a278e2&amp;username=obec_regional_60_31" TargetMode="External"/><Relationship Id="rId169" Type="http://schemas.openxmlformats.org/officeDocument/2006/relationships/hyperlink" Target="https://emenscr.nesdc.go.th/viewer/view.html?id=60111a2c4037f647d85e8239&amp;username=mnre0214761" TargetMode="External"/><Relationship Id="rId4" Type="http://schemas.openxmlformats.org/officeDocument/2006/relationships/hyperlink" Target="https://emenscr.nesdc.go.th/viewer/view.html?id=5b1f96817587e67e2e720fe6&amp;username=mnre10051" TargetMode="External"/><Relationship Id="rId180" Type="http://schemas.openxmlformats.org/officeDocument/2006/relationships/hyperlink" Target="https://emenscr.nesdc.go.th/viewer/view.html?id=6012cddadf09716587640061&amp;username=mnre0214751" TargetMode="External"/><Relationship Id="rId215" Type="http://schemas.openxmlformats.org/officeDocument/2006/relationships/hyperlink" Target="https://emenscr.nesdc.go.th/viewer/view.html?id=6112007a86ed660368a5bb3e&amp;username=industry03091" TargetMode="External"/><Relationship Id="rId236" Type="http://schemas.openxmlformats.org/officeDocument/2006/relationships/hyperlink" Target="https://emenscr.nesdc.go.th/viewer/view.html?id=6194b4aaa679c7221758eb93&amp;username=moi08101" TargetMode="External"/><Relationship Id="rId257" Type="http://schemas.openxmlformats.org/officeDocument/2006/relationships/hyperlink" Target="https://emenscr.nesdc.go.th/viewer/view.html?id=61b70fb1f3473f0ca7a6c61b&amp;username=mnre03041" TargetMode="External"/><Relationship Id="rId278" Type="http://schemas.openxmlformats.org/officeDocument/2006/relationships/hyperlink" Target="https://emenscr.nesdc.go.th/viewer/view.html?id=61cae18a91854c614b74dd4a&amp;username=rus0585131" TargetMode="External"/><Relationship Id="rId42" Type="http://schemas.openxmlformats.org/officeDocument/2006/relationships/hyperlink" Target="https://emenscr.nesdc.go.th/viewer/view.html?id=5e02ee076f155549ab8fbc05&amp;username=mnre0214081" TargetMode="External"/><Relationship Id="rId84" Type="http://schemas.openxmlformats.org/officeDocument/2006/relationships/hyperlink" Target="https://emenscr.nesdc.go.th/viewer/view.html?id=5e87050061d8aa05dfb0054b&amp;username=mnre0214101" TargetMode="External"/><Relationship Id="rId138" Type="http://schemas.openxmlformats.org/officeDocument/2006/relationships/hyperlink" Target="https://emenscr.nesdc.go.th/viewer/view.html?id=5fbf6facbeab9d2a7939c0e7&amp;username=moi0017461" TargetMode="External"/><Relationship Id="rId191" Type="http://schemas.openxmlformats.org/officeDocument/2006/relationships/hyperlink" Target="https://emenscr.nesdc.go.th/viewer/view.html?id=60220050c0248c15b7543987&amp;username=mnre0214091" TargetMode="External"/><Relationship Id="rId205" Type="http://schemas.openxmlformats.org/officeDocument/2006/relationships/hyperlink" Target="https://emenscr.nesdc.go.th/viewer/view.html?id=608663ed0edb81237f17e66f&amp;username=mnre0214741" TargetMode="External"/><Relationship Id="rId247" Type="http://schemas.openxmlformats.org/officeDocument/2006/relationships/hyperlink" Target="https://emenscr.nesdc.go.th/viewer/view.html?id=61a8761a7a9fbf43eacea747&amp;username=mnre0214731" TargetMode="External"/><Relationship Id="rId107" Type="http://schemas.openxmlformats.org/officeDocument/2006/relationships/hyperlink" Target="https://emenscr.nesdc.go.th/viewer/view.html?id=5f2d2e4571ea1d05e1a81e10&amp;username=industry05071" TargetMode="External"/><Relationship Id="rId289" Type="http://schemas.openxmlformats.org/officeDocument/2006/relationships/hyperlink" Target="https://emenscr.nesdc.go.th/viewer/view.html?id=61cd931074e0ea615e990fe9&amp;username=mnre0214371" TargetMode="External"/><Relationship Id="rId11" Type="http://schemas.openxmlformats.org/officeDocument/2006/relationships/hyperlink" Target="https://emenscr.nesdc.go.th/viewer/view.html?id=5ba469aa5e20fa0f39ce8a57&amp;username=moac06151" TargetMode="External"/><Relationship Id="rId53" Type="http://schemas.openxmlformats.org/officeDocument/2006/relationships/hyperlink" Target="https://emenscr.nesdc.go.th/viewer/view.html?id=5e05893d0ad19a4457019e77&amp;username=mnre0214361" TargetMode="External"/><Relationship Id="rId149" Type="http://schemas.openxmlformats.org/officeDocument/2006/relationships/hyperlink" Target="https://emenscr.nesdc.go.th/viewer/view.html?id=5fe59b7455edc142c175db94&amp;username=mnre0205131" TargetMode="External"/><Relationship Id="rId95" Type="http://schemas.openxmlformats.org/officeDocument/2006/relationships/hyperlink" Target="https://emenscr.nesdc.go.th/viewer/view.html?id=5efeeaa78fee0f3091ae8ebe&amp;username=mnre0214501" TargetMode="External"/><Relationship Id="rId160" Type="http://schemas.openxmlformats.org/officeDocument/2006/relationships/hyperlink" Target="https://emenscr.nesdc.go.th/viewer/view.html?id=600a51a02641fe4ddda35ede&amp;username=mnre0214591" TargetMode="External"/><Relationship Id="rId216" Type="http://schemas.openxmlformats.org/officeDocument/2006/relationships/hyperlink" Target="https://emenscr.nesdc.go.th/viewer/view.html?id=611242782482000361ae7f84&amp;username=mnre0214291" TargetMode="External"/><Relationship Id="rId258" Type="http://schemas.openxmlformats.org/officeDocument/2006/relationships/hyperlink" Target="https://emenscr.nesdc.go.th/viewer/view.html?id=61b81163d52e740ca37b92d4&amp;username=mnre0214481" TargetMode="External"/><Relationship Id="rId22" Type="http://schemas.openxmlformats.org/officeDocument/2006/relationships/hyperlink" Target="https://emenscr.nesdc.go.th/viewer/view.html?id=5cc16c50a6ce3a3febe8d519&amp;username=mnre08021" TargetMode="External"/><Relationship Id="rId64" Type="http://schemas.openxmlformats.org/officeDocument/2006/relationships/hyperlink" Target="https://emenscr.nesdc.go.th/viewer/view.html?id=5e0d68daa3fe7736c8dfd0b2&amp;username=mnre0214091" TargetMode="External"/><Relationship Id="rId118" Type="http://schemas.openxmlformats.org/officeDocument/2006/relationships/hyperlink" Target="https://emenscr.nesdc.go.th/viewer/view.html?id=5f2d6d9a374fcf0bce40611e&amp;username=mnre10091" TargetMode="External"/><Relationship Id="rId171" Type="http://schemas.openxmlformats.org/officeDocument/2006/relationships/hyperlink" Target="https://emenscr.nesdc.go.th/viewer/view.html?id=60112546ba3bbf47decb8652&amp;username=mnre0214711" TargetMode="External"/><Relationship Id="rId227" Type="http://schemas.openxmlformats.org/officeDocument/2006/relationships/hyperlink" Target="https://emenscr.nesdc.go.th/viewer/view.html?id=6117e20f4bf4461f93d6e61a&amp;username=sut5602702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f6facbeab9d2a7939c0e7&amp;username=moi0017461" TargetMode="External"/><Relationship Id="rId21" Type="http://schemas.openxmlformats.org/officeDocument/2006/relationships/hyperlink" Target="https://emenscr.nesdc.go.th/viewer/view.html?id=5ca82539f78b133fe6b14b77&amp;username=ubu05291" TargetMode="External"/><Relationship Id="rId42" Type="http://schemas.openxmlformats.org/officeDocument/2006/relationships/hyperlink" Target="https://emenscr.nesdc.go.th/viewer/view.html?id=5e02ee076f155549ab8fbc05&amp;username=mnre0214081" TargetMode="External"/><Relationship Id="rId63" Type="http://schemas.openxmlformats.org/officeDocument/2006/relationships/hyperlink" Target="https://emenscr.nesdc.go.th/viewer/view.html?id=5e0b695fa398d53e6c8de035&amp;username=mnre0214381" TargetMode="External"/><Relationship Id="rId84" Type="http://schemas.openxmlformats.org/officeDocument/2006/relationships/hyperlink" Target="https://emenscr.nesdc.go.th/viewer/view.html?id=5e87050061d8aa05dfb0054b&amp;username=mnre0214101" TargetMode="External"/><Relationship Id="rId138" Type="http://schemas.openxmlformats.org/officeDocument/2006/relationships/hyperlink" Target="https://emenscr.nesdc.go.th/viewer/view.html?id=600a51a02641fe4ddda35ede&amp;username=mnre0214591" TargetMode="External"/><Relationship Id="rId159" Type="http://schemas.openxmlformats.org/officeDocument/2006/relationships/hyperlink" Target="https://emenscr.nesdc.go.th/viewer/view.html?id=60137882ee427a65867150a1&amp;username=mnre0214311" TargetMode="External"/><Relationship Id="rId170" Type="http://schemas.openxmlformats.org/officeDocument/2006/relationships/hyperlink" Target="https://emenscr.nesdc.go.th/viewer/view.html?id=6023676cc0248c15b75439ef&amp;username=mnre0214261" TargetMode="External"/><Relationship Id="rId191" Type="http://schemas.openxmlformats.org/officeDocument/2006/relationships/hyperlink" Target="https://emenscr.nesdc.go.th/viewer/view.html?id=611f3d93e146413386e1e3bd&amp;username=dru0563041" TargetMode="External"/><Relationship Id="rId205" Type="http://schemas.openxmlformats.org/officeDocument/2006/relationships/hyperlink" Target="https://emenscr.nesdc.go.th/viewer/view.html?id=61a84347e4a0ba43f163b0f8&amp;username=mnre0214231" TargetMode="External"/><Relationship Id="rId226" Type="http://schemas.openxmlformats.org/officeDocument/2006/relationships/hyperlink" Target="https://emenscr.nesdc.go.th/viewer/view.html?id=61c19840cf8d3033eb3ef471&amp;username=mnre0214171" TargetMode="External"/><Relationship Id="rId247" Type="http://schemas.openxmlformats.org/officeDocument/2006/relationships/hyperlink" Target="https://emenscr.nesdc.go.th/viewer/view.html?id=61cd6fd074e0ea615e990f8c&amp;username=mnre0214401" TargetMode="External"/><Relationship Id="rId107" Type="http://schemas.openxmlformats.org/officeDocument/2006/relationships/hyperlink" Target="https://emenscr.nesdc.go.th/viewer/view.html?id=5f97c9deeb355920f5551532&amp;username=mnre0214291" TargetMode="External"/><Relationship Id="rId11" Type="http://schemas.openxmlformats.org/officeDocument/2006/relationships/hyperlink" Target="https://emenscr.nesdc.go.th/viewer/view.html?id=5ba469aa5e20fa0f39ce8a57&amp;username=moac06151" TargetMode="External"/><Relationship Id="rId32" Type="http://schemas.openxmlformats.org/officeDocument/2006/relationships/hyperlink" Target="https://emenscr.nesdc.go.th/viewer/view.html?id=5df47b7ac24dfe2c4f174d84&amp;username=moph02071" TargetMode="External"/><Relationship Id="rId53" Type="http://schemas.openxmlformats.org/officeDocument/2006/relationships/hyperlink" Target="https://emenscr.nesdc.go.th/viewer/view.html?id=5e05893d0ad19a4457019e77&amp;username=mnre0214361" TargetMode="External"/><Relationship Id="rId74" Type="http://schemas.openxmlformats.org/officeDocument/2006/relationships/hyperlink" Target="https://emenscr.nesdc.go.th/viewer/view.html?id=5e3cc781fb4abf7913398d05&amp;username=moph10041" TargetMode="External"/><Relationship Id="rId128" Type="http://schemas.openxmlformats.org/officeDocument/2006/relationships/hyperlink" Target="https://emenscr.nesdc.go.th/viewer/view.html?id=5fe5a3418c931742b98016c6&amp;username=mnre0214711" TargetMode="External"/><Relationship Id="rId149" Type="http://schemas.openxmlformats.org/officeDocument/2006/relationships/hyperlink" Target="https://emenscr.nesdc.go.th/viewer/view.html?id=60112546ba3bbf47decb8652&amp;username=mnre0214711" TargetMode="External"/><Relationship Id="rId5" Type="http://schemas.openxmlformats.org/officeDocument/2006/relationships/hyperlink" Target="https://emenscr.nesdc.go.th/viewer/view.html?id=5b1f98ec7587e67e2e720fed&amp;username=mnre10091" TargetMode="External"/><Relationship Id="rId95" Type="http://schemas.openxmlformats.org/officeDocument/2006/relationships/hyperlink" Target="https://emenscr.nesdc.go.th/viewer/view.html?id=5efeeaa78fee0f3091ae8ebe&amp;username=mnre0214501" TargetMode="External"/><Relationship Id="rId160" Type="http://schemas.openxmlformats.org/officeDocument/2006/relationships/hyperlink" Target="https://emenscr.nesdc.go.th/viewer/view.html?id=60138427dca25b658e8ee65e&amp;username=mnre0214671" TargetMode="External"/><Relationship Id="rId181" Type="http://schemas.openxmlformats.org/officeDocument/2006/relationships/hyperlink" Target="https://emenscr.nesdc.go.th/viewer/view.html?id=607d4c419db1f67958ba2ff0&amp;username=mnre0214151" TargetMode="External"/><Relationship Id="rId216" Type="http://schemas.openxmlformats.org/officeDocument/2006/relationships/hyperlink" Target="https://emenscr.nesdc.go.th/viewer/view.html?id=61b70fb1f3473f0ca7a6c61b&amp;username=mnre03041" TargetMode="External"/><Relationship Id="rId237" Type="http://schemas.openxmlformats.org/officeDocument/2006/relationships/hyperlink" Target="https://emenscr.nesdc.go.th/viewer/view.html?id=61cae18a91854c614b74dd4a&amp;username=rus0585131" TargetMode="External"/><Relationship Id="rId22" Type="http://schemas.openxmlformats.org/officeDocument/2006/relationships/hyperlink" Target="https://emenscr.nesdc.go.th/viewer/view.html?id=5cc16c50a6ce3a3febe8d519&amp;username=mnre08021" TargetMode="External"/><Relationship Id="rId43" Type="http://schemas.openxmlformats.org/officeDocument/2006/relationships/hyperlink" Target="https://emenscr.nesdc.go.th/viewer/view.html?id=5e02f275ca0feb49b458c26f&amp;username=mnre0214711" TargetMode="External"/><Relationship Id="rId64" Type="http://schemas.openxmlformats.org/officeDocument/2006/relationships/hyperlink" Target="https://emenscr.nesdc.go.th/viewer/view.html?id=5e0d68daa3fe7736c8dfd0b2&amp;username=mnre0214091" TargetMode="External"/><Relationship Id="rId118" Type="http://schemas.openxmlformats.org/officeDocument/2006/relationships/hyperlink" Target="https://emenscr.nesdc.go.th/viewer/view.html?id=5fc740dc9571721336792e3c&amp;username=mnre0214481" TargetMode="External"/><Relationship Id="rId139" Type="http://schemas.openxmlformats.org/officeDocument/2006/relationships/hyperlink" Target="https://emenscr.nesdc.go.th/viewer/view.html?id=600a6fb89d2a6a4dde0b08b2&amp;username=mnre0214351" TargetMode="External"/><Relationship Id="rId85" Type="http://schemas.openxmlformats.org/officeDocument/2006/relationships/hyperlink" Target="https://emenscr.nesdc.go.th/viewer/view.html?id=5e8d5a73adae2932d9c82fdc&amp;username=mnre0214741" TargetMode="External"/><Relationship Id="rId150" Type="http://schemas.openxmlformats.org/officeDocument/2006/relationships/hyperlink" Target="https://emenscr.nesdc.go.th/viewer/view.html?id=601140474037f647d85e82d0&amp;username=mnre0214331" TargetMode="External"/><Relationship Id="rId171" Type="http://schemas.openxmlformats.org/officeDocument/2006/relationships/hyperlink" Target="https://emenscr.nesdc.go.th/viewer/view.html?id=60238aefcb34a615b0f6fb70&amp;username=obec_regional_53_31" TargetMode="External"/><Relationship Id="rId192" Type="http://schemas.openxmlformats.org/officeDocument/2006/relationships/hyperlink" Target="https://emenscr.nesdc.go.th/viewer/view.html?id=618a3377da880b328aef0d8f&amp;username=mnre0214671" TargetMode="External"/><Relationship Id="rId206" Type="http://schemas.openxmlformats.org/officeDocument/2006/relationships/hyperlink" Target="https://emenscr.nesdc.go.th/viewer/view.html?id=61a8761a7a9fbf43eacea747&amp;username=mnre0214731" TargetMode="External"/><Relationship Id="rId227" Type="http://schemas.openxmlformats.org/officeDocument/2006/relationships/hyperlink" Target="https://emenscr.nesdc.go.th/viewer/view.html?id=61c2a514cf8d3033eb3ef521&amp;username=industry03061" TargetMode="External"/><Relationship Id="rId248" Type="http://schemas.openxmlformats.org/officeDocument/2006/relationships/hyperlink" Target="https://emenscr.nesdc.go.th/viewer/view.html?id=61cd931074e0ea615e990fe9&amp;username=mnre0214371" TargetMode="External"/><Relationship Id="rId12" Type="http://schemas.openxmlformats.org/officeDocument/2006/relationships/hyperlink" Target="https://emenscr.nesdc.go.th/viewer/view.html?id=5c107d4e6bab3540d8d24b2c&amp;username=moph10041" TargetMode="External"/><Relationship Id="rId33" Type="http://schemas.openxmlformats.org/officeDocument/2006/relationships/hyperlink" Target="https://emenscr.nesdc.go.th/viewer/view.html?id=5df7543d1069321a558d6b21&amp;username=mnre0214101" TargetMode="External"/><Relationship Id="rId108" Type="http://schemas.openxmlformats.org/officeDocument/2006/relationships/hyperlink" Target="https://emenscr.nesdc.go.th/viewer/view.html?id=5f9a75958f85135b66769e0e&amp;username=mnre0214571" TargetMode="External"/><Relationship Id="rId129" Type="http://schemas.openxmlformats.org/officeDocument/2006/relationships/hyperlink" Target="https://emenscr.nesdc.go.th/viewer/view.html?id=5fe8f22d937fc042b84c9c57&amp;username=mnre020561" TargetMode="External"/><Relationship Id="rId54" Type="http://schemas.openxmlformats.org/officeDocument/2006/relationships/hyperlink" Target="https://emenscr.nesdc.go.th/viewer/view.html?id=5e058ffe0ad19a4457019ec7&amp;username=mnre0214401" TargetMode="External"/><Relationship Id="rId75" Type="http://schemas.openxmlformats.org/officeDocument/2006/relationships/hyperlink" Target="https://emenscr.nesdc.go.th/viewer/view.html?id=5e427557220d005e370592b4&amp;username=mnre0214131" TargetMode="External"/><Relationship Id="rId96" Type="http://schemas.openxmlformats.org/officeDocument/2006/relationships/hyperlink" Target="https://emenscr.nesdc.go.th/viewer/view.html?id=5f2133590fe14d274f0acd55&amp;username=obec_regional_24_21" TargetMode="External"/><Relationship Id="rId140" Type="http://schemas.openxmlformats.org/officeDocument/2006/relationships/hyperlink" Target="https://emenscr.nesdc.go.th/viewer/view.html?id=600d186fa0ccb81ad5531b3c&amp;username=mnre0214471" TargetMode="External"/><Relationship Id="rId161" Type="http://schemas.openxmlformats.org/officeDocument/2006/relationships/hyperlink" Target="https://emenscr.nesdc.go.th/viewer/view.html?id=60139740dca25b658e8ee6c4&amp;username=mnre04051" TargetMode="External"/><Relationship Id="rId182" Type="http://schemas.openxmlformats.org/officeDocument/2006/relationships/hyperlink" Target="https://emenscr.nesdc.go.th/viewer/view.html?id=607ffa2688a54f1608407b23&amp;username=mnre0214431" TargetMode="External"/><Relationship Id="rId217" Type="http://schemas.openxmlformats.org/officeDocument/2006/relationships/hyperlink" Target="https://emenscr.nesdc.go.th/viewer/view.html?id=61b81163d52e740ca37b92d4&amp;username=mnre0214481" TargetMode="External"/><Relationship Id="rId6" Type="http://schemas.openxmlformats.org/officeDocument/2006/relationships/hyperlink" Target="https://emenscr.nesdc.go.th/viewer/view.html?id=5b212c9bea79507e38d7ca88&amp;username=mot03101" TargetMode="External"/><Relationship Id="rId238" Type="http://schemas.openxmlformats.org/officeDocument/2006/relationships/hyperlink" Target="https://emenscr.nesdc.go.th/viewer/view.html?id=61cae77b18f9e461517bef08&amp;username=mnre0214321" TargetMode="External"/><Relationship Id="rId23" Type="http://schemas.openxmlformats.org/officeDocument/2006/relationships/hyperlink" Target="https://emenscr.nesdc.go.th/viewer/view.html?id=5cc6d06b7a930d3fec2635f8&amp;username=swu690261" TargetMode="External"/><Relationship Id="rId119" Type="http://schemas.openxmlformats.org/officeDocument/2006/relationships/hyperlink" Target="https://emenscr.nesdc.go.th/viewer/view.html?id=5fc89a238290676ab1b9c6c7&amp;username=mnre0214161" TargetMode="External"/><Relationship Id="rId44" Type="http://schemas.openxmlformats.org/officeDocument/2006/relationships/hyperlink" Target="https://emenscr.nesdc.go.th/viewer/view.html?id=5e0308e36f155549ab8fbc64&amp;username=moe02871" TargetMode="External"/><Relationship Id="rId65" Type="http://schemas.openxmlformats.org/officeDocument/2006/relationships/hyperlink" Target="https://emenscr.nesdc.go.th/viewer/view.html?id=5e0d7cda04e86a3876088238&amp;username=mnre0214481" TargetMode="External"/><Relationship Id="rId86" Type="http://schemas.openxmlformats.org/officeDocument/2006/relationships/hyperlink" Target="https://emenscr.nesdc.go.th/viewer/view.html?id=5e94226584b9997e0950c9c1&amp;username=mnre0214251" TargetMode="External"/><Relationship Id="rId130" Type="http://schemas.openxmlformats.org/officeDocument/2006/relationships/hyperlink" Target="https://emenscr.nesdc.go.th/viewer/view.html?id=5fe9935255edc142c175dec9&amp;username=mnre0214611" TargetMode="External"/><Relationship Id="rId151" Type="http://schemas.openxmlformats.org/officeDocument/2006/relationships/hyperlink" Target="https://emenscr.nesdc.go.th/viewer/view.html?id=60122ead4037f647d85e833b&amp;username=mnre0214681" TargetMode="External"/><Relationship Id="rId172" Type="http://schemas.openxmlformats.org/officeDocument/2006/relationships/hyperlink" Target="https://emenscr.nesdc.go.th/viewer/view.html?id=6023d6206c70f215becc781b&amp;username=mnre0214651" TargetMode="External"/><Relationship Id="rId193" Type="http://schemas.openxmlformats.org/officeDocument/2006/relationships/hyperlink" Target="https://emenscr.nesdc.go.th/viewer/view.html?id=6191e09378f1114b28747c4c&amp;username=moi08101" TargetMode="External"/><Relationship Id="rId207" Type="http://schemas.openxmlformats.org/officeDocument/2006/relationships/hyperlink" Target="https://emenscr.nesdc.go.th/viewer/view.html?id=61a8846ce55ef143eb1fcbe2&amp;username=mnre0214591" TargetMode="External"/><Relationship Id="rId228" Type="http://schemas.openxmlformats.org/officeDocument/2006/relationships/hyperlink" Target="https://emenscr.nesdc.go.th/viewer/view.html?id=61c42fd6f54f5733e49b456b&amp;username=mnre0214611" TargetMode="External"/><Relationship Id="rId249" Type="http://schemas.openxmlformats.org/officeDocument/2006/relationships/hyperlink" Target="https://emenscr.nesdc.go.th/viewer/view.html?id=61cda28174e0ea615e990ff4&amp;username=mnre0214301" TargetMode="External"/><Relationship Id="rId13" Type="http://schemas.openxmlformats.org/officeDocument/2006/relationships/hyperlink" Target="https://emenscr.nesdc.go.th/viewer/view.html?id=5c77acbf4819522ef1ca305d&amp;username=industry0033301" TargetMode="External"/><Relationship Id="rId109" Type="http://schemas.openxmlformats.org/officeDocument/2006/relationships/hyperlink" Target="https://emenscr.nesdc.go.th/viewer/view.html?id=5f9be81e762abb135b45fa92&amp;username=obec_regional_72_21" TargetMode="External"/><Relationship Id="rId34" Type="http://schemas.openxmlformats.org/officeDocument/2006/relationships/hyperlink" Target="https://emenscr.nesdc.go.th/viewer/view.html?id=5df7853c62ad211a54e74bc7&amp;username=nida05263081" TargetMode="External"/><Relationship Id="rId55" Type="http://schemas.openxmlformats.org/officeDocument/2006/relationships/hyperlink" Target="https://emenscr.nesdc.go.th/viewer/view.html?id=5e0590ee5baa7b44654de088&amp;username=mnre0214611" TargetMode="External"/><Relationship Id="rId76" Type="http://schemas.openxmlformats.org/officeDocument/2006/relationships/hyperlink" Target="https://emenscr.nesdc.go.th/viewer/view.html?id=5e4e35d5ded86b318de851aa&amp;username=mnre0214061" TargetMode="External"/><Relationship Id="rId97" Type="http://schemas.openxmlformats.org/officeDocument/2006/relationships/hyperlink" Target="https://emenscr.nesdc.go.th/viewer/view.html?id=5f259275cab46f2eac62fb9a&amp;username=obec_regional_12_21" TargetMode="External"/><Relationship Id="rId120" Type="http://schemas.openxmlformats.org/officeDocument/2006/relationships/hyperlink" Target="https://emenscr.nesdc.go.th/viewer/view.html?id=5fcce97e1540bf161ab27634&amp;username=moi08101" TargetMode="External"/><Relationship Id="rId141" Type="http://schemas.openxmlformats.org/officeDocument/2006/relationships/hyperlink" Target="https://emenscr.nesdc.go.th/viewer/view.html?id=600e4ca0ef06eb0e8c9ade1e&amp;username=mnre0214101" TargetMode="External"/><Relationship Id="rId7" Type="http://schemas.openxmlformats.org/officeDocument/2006/relationships/hyperlink" Target="https://emenscr.nesdc.go.th/viewer/view.html?id=5b27640c916f477e3991f078&amp;username=crru0532011" TargetMode="External"/><Relationship Id="rId162" Type="http://schemas.openxmlformats.org/officeDocument/2006/relationships/hyperlink" Target="https://emenscr.nesdc.go.th/viewer/view.html?id=6013d524e172002f71a84bd4&amp;username=mnre0214561" TargetMode="External"/><Relationship Id="rId183" Type="http://schemas.openxmlformats.org/officeDocument/2006/relationships/hyperlink" Target="https://emenscr.nesdc.go.th/viewer/view.html?id=608663ed0edb81237f17e66f&amp;username=mnre0214741" TargetMode="External"/><Relationship Id="rId218" Type="http://schemas.openxmlformats.org/officeDocument/2006/relationships/hyperlink" Target="https://emenscr.nesdc.go.th/viewer/view.html?id=61b8514f91f0f52e468da28c&amp;username=mnre0214121" TargetMode="External"/><Relationship Id="rId239" Type="http://schemas.openxmlformats.org/officeDocument/2006/relationships/hyperlink" Target="https://emenscr.nesdc.go.th/viewer/view.html?id=61cb541c4db925615229ac56&amp;username=mnre04051" TargetMode="External"/><Relationship Id="rId250" Type="http://schemas.openxmlformats.org/officeDocument/2006/relationships/hyperlink" Target="https://emenscr.nesdc.go.th/viewer/view.html?id=61f3d0dcbdfa254de21c3e5c&amp;username=industry03061" TargetMode="External"/><Relationship Id="rId24" Type="http://schemas.openxmlformats.org/officeDocument/2006/relationships/hyperlink" Target="https://emenscr.nesdc.go.th/viewer/view.html?id=5cc7bd427a930d3fec26361c&amp;username=swu690261" TargetMode="External"/><Relationship Id="rId45" Type="http://schemas.openxmlformats.org/officeDocument/2006/relationships/hyperlink" Target="https://emenscr.nesdc.go.th/viewer/view.html?id=5e0327296f155549ab8fbdc3&amp;username=mnre0214191" TargetMode="External"/><Relationship Id="rId66" Type="http://schemas.openxmlformats.org/officeDocument/2006/relationships/hyperlink" Target="https://emenscr.nesdc.go.th/viewer/view.html?id=5e0db68ad5c16e3ef85ebea1&amp;username=mnre0214501" TargetMode="External"/><Relationship Id="rId87" Type="http://schemas.openxmlformats.org/officeDocument/2006/relationships/hyperlink" Target="https://emenscr.nesdc.go.th/viewer/view.html?id=5e95369bc643ba7e0ef532e8&amp;username=moe02761" TargetMode="External"/><Relationship Id="rId110" Type="http://schemas.openxmlformats.org/officeDocument/2006/relationships/hyperlink" Target="https://emenscr.nesdc.go.th/viewer/view.html?id=5fa365178de17c3142d67788&amp;username=wu5704051" TargetMode="External"/><Relationship Id="rId131" Type="http://schemas.openxmlformats.org/officeDocument/2006/relationships/hyperlink" Target="https://emenscr.nesdc.go.th/viewer/view.html?id=5ff3eb89ceac3327c2a9aa3b&amp;username=mnre0214301" TargetMode="External"/><Relationship Id="rId152" Type="http://schemas.openxmlformats.org/officeDocument/2006/relationships/hyperlink" Target="https://emenscr.nesdc.go.th/viewer/view.html?id=60124469ee427a6586714f0f&amp;username=mnre0214401" TargetMode="External"/><Relationship Id="rId173" Type="http://schemas.openxmlformats.org/officeDocument/2006/relationships/hyperlink" Target="https://emenscr.nesdc.go.th/viewer/view.html?id=602a387bc64bae4268a639d8&amp;username=mnre0214201" TargetMode="External"/><Relationship Id="rId194" Type="http://schemas.openxmlformats.org/officeDocument/2006/relationships/hyperlink" Target="https://emenscr.nesdc.go.th/viewer/view.html?id=619383ebd221902211f9ae8f&amp;username=moi08101" TargetMode="External"/><Relationship Id="rId208" Type="http://schemas.openxmlformats.org/officeDocument/2006/relationships/hyperlink" Target="https://emenscr.nesdc.go.th/viewer/view.html?id=61a98eb87a9fbf43eacea7ea&amp;username=mnre0214491" TargetMode="External"/><Relationship Id="rId229" Type="http://schemas.openxmlformats.org/officeDocument/2006/relationships/hyperlink" Target="https://emenscr.nesdc.go.th/viewer/view.html?id=61c44db0f54f5733e49b45a7&amp;username=mod06071" TargetMode="External"/><Relationship Id="rId240" Type="http://schemas.openxmlformats.org/officeDocument/2006/relationships/hyperlink" Target="https://emenscr.nesdc.go.th/viewer/view.html?id=61cbd7fc4db925615229ac9d&amp;username=mnre0214661" TargetMode="External"/><Relationship Id="rId14" Type="http://schemas.openxmlformats.org/officeDocument/2006/relationships/hyperlink" Target="https://emenscr.nesdc.go.th/viewer/view.html?id=5c8608f57b4e575b65f65b7d&amp;username=industry0033301" TargetMode="External"/><Relationship Id="rId35" Type="http://schemas.openxmlformats.org/officeDocument/2006/relationships/hyperlink" Target="https://emenscr.nesdc.go.th/viewer/view.html?id=5df8a047467aa83f5ec0af6c&amp;username=mnre0214411" TargetMode="External"/><Relationship Id="rId56" Type="http://schemas.openxmlformats.org/officeDocument/2006/relationships/hyperlink" Target="https://emenscr.nesdc.go.th/viewer/view.html?id=5e0593b00ad19a4457019ee3&amp;username=mnre0214341" TargetMode="External"/><Relationship Id="rId77" Type="http://schemas.openxmlformats.org/officeDocument/2006/relationships/hyperlink" Target="https://emenscr.nesdc.go.th/viewer/view.html?id=5e5e1f7f5818301bca7d3daa&amp;username=mnre0214421" TargetMode="External"/><Relationship Id="rId100" Type="http://schemas.openxmlformats.org/officeDocument/2006/relationships/hyperlink" Target="https://emenscr.nesdc.go.th/viewer/view.html?id=5f3f7b5efdc1c2096c5b9e1f&amp;username=obec_regional_24_21" TargetMode="External"/><Relationship Id="rId8" Type="http://schemas.openxmlformats.org/officeDocument/2006/relationships/hyperlink" Target="https://emenscr.nesdc.go.th/viewer/view.html?id=5b48281cdcbff32555b4432c&amp;username=mnre03041" TargetMode="External"/><Relationship Id="rId98" Type="http://schemas.openxmlformats.org/officeDocument/2006/relationships/hyperlink" Target="https://emenscr.nesdc.go.th/viewer/view.html?id=5f2d337d31c92705f06eccc2&amp;username=industry05071" TargetMode="External"/><Relationship Id="rId121" Type="http://schemas.openxmlformats.org/officeDocument/2006/relationships/hyperlink" Target="https://emenscr.nesdc.go.th/viewer/view.html?id=5fcda874b6a0d61613d97a42&amp;username=mnre0214361" TargetMode="External"/><Relationship Id="rId142" Type="http://schemas.openxmlformats.org/officeDocument/2006/relationships/hyperlink" Target="https://emenscr.nesdc.go.th/viewer/view.html?id=600e8373ea50cd0e92627042&amp;username=mnre0214501" TargetMode="External"/><Relationship Id="rId163" Type="http://schemas.openxmlformats.org/officeDocument/2006/relationships/hyperlink" Target="https://emenscr.nesdc.go.th/viewer/view.html?id=60144f3c35fb5c2f7ac7d360&amp;username=mnre0214231" TargetMode="External"/><Relationship Id="rId184" Type="http://schemas.openxmlformats.org/officeDocument/2006/relationships/hyperlink" Target="https://emenscr.nesdc.go.th/viewer/view.html?id=6093c620fc0be21f44d7978d&amp;username=mnre0214411" TargetMode="External"/><Relationship Id="rId219" Type="http://schemas.openxmlformats.org/officeDocument/2006/relationships/hyperlink" Target="https://emenscr.nesdc.go.th/viewer/view.html?id=61b99a3f77a3ca1cee43a75a&amp;username=mnre0214721" TargetMode="External"/><Relationship Id="rId230" Type="http://schemas.openxmlformats.org/officeDocument/2006/relationships/hyperlink" Target="https://emenscr.nesdc.go.th/viewer/view.html?id=61c58375ee1f2878a16ceee2&amp;username=mnre0214091" TargetMode="External"/><Relationship Id="rId25" Type="http://schemas.openxmlformats.org/officeDocument/2006/relationships/hyperlink" Target="https://emenscr.nesdc.go.th/viewer/view.html?id=5ccbf39ba392573fe1bc7261&amp;username=moac06071" TargetMode="External"/><Relationship Id="rId46" Type="http://schemas.openxmlformats.org/officeDocument/2006/relationships/hyperlink" Target="https://emenscr.nesdc.go.th/viewer/view.html?id=5e04221642c5ca49af55aff4&amp;username=moph10041" TargetMode="External"/><Relationship Id="rId67" Type="http://schemas.openxmlformats.org/officeDocument/2006/relationships/hyperlink" Target="https://emenscr.nesdc.go.th/viewer/view.html?id=5e144144ef83bc1f21719158&amp;username=mnre0214671" TargetMode="External"/><Relationship Id="rId88" Type="http://schemas.openxmlformats.org/officeDocument/2006/relationships/hyperlink" Target="https://emenscr.nesdc.go.th/viewer/view.html?id=5e9d6bc68803b2752cef691f&amp;username=mnre0214111" TargetMode="External"/><Relationship Id="rId111" Type="http://schemas.openxmlformats.org/officeDocument/2006/relationships/hyperlink" Target="https://emenscr.nesdc.go.th/viewer/view.html?id=5fa387b3026fb63148ecfb31&amp;username=mnre0214241" TargetMode="External"/><Relationship Id="rId132" Type="http://schemas.openxmlformats.org/officeDocument/2006/relationships/hyperlink" Target="https://emenscr.nesdc.go.th/viewer/view.html?id=5ff5490ea0ce712359eb63e0&amp;username=mnre0214631" TargetMode="External"/><Relationship Id="rId153" Type="http://schemas.openxmlformats.org/officeDocument/2006/relationships/hyperlink" Target="https://emenscr.nesdc.go.th/viewer/view.html?id=601265f6ee427a6586714f6d&amp;username=mnre0214481" TargetMode="External"/><Relationship Id="rId174" Type="http://schemas.openxmlformats.org/officeDocument/2006/relationships/hyperlink" Target="https://emenscr.nesdc.go.th/viewer/view.html?id=602ca57d9f63367832cd8c69&amp;username=mnre0214081" TargetMode="External"/><Relationship Id="rId195" Type="http://schemas.openxmlformats.org/officeDocument/2006/relationships/hyperlink" Target="https://emenscr.nesdc.go.th/viewer/view.html?id=6194b4aaa679c7221758eb93&amp;username=moi08101" TargetMode="External"/><Relationship Id="rId209" Type="http://schemas.openxmlformats.org/officeDocument/2006/relationships/hyperlink" Target="https://emenscr.nesdc.go.th/viewer/view.html?id=61a9abcee4a0ba43f163b271&amp;username=energy05101" TargetMode="External"/><Relationship Id="rId220" Type="http://schemas.openxmlformats.org/officeDocument/2006/relationships/hyperlink" Target="https://emenscr.nesdc.go.th/viewer/view.html?id=61bc148c132398622df86db0&amp;username=mnre0214651" TargetMode="External"/><Relationship Id="rId241" Type="http://schemas.openxmlformats.org/officeDocument/2006/relationships/hyperlink" Target="https://emenscr.nesdc.go.th/viewer/view.html?id=61cbd9914db925615229aca5&amp;username=mnre0214501" TargetMode="External"/><Relationship Id="rId15" Type="http://schemas.openxmlformats.org/officeDocument/2006/relationships/hyperlink" Target="https://emenscr.nesdc.go.th/viewer/view.html?id=5c94a71aa392573fe1bc6b6d&amp;username=rmutt0578081" TargetMode="External"/><Relationship Id="rId36" Type="http://schemas.openxmlformats.org/officeDocument/2006/relationships/hyperlink" Target="https://emenscr.nesdc.go.th/viewer/view.html?id=5dfb1f96b03e921a67e3739e&amp;username=moph04041" TargetMode="External"/><Relationship Id="rId57" Type="http://schemas.openxmlformats.org/officeDocument/2006/relationships/hyperlink" Target="https://emenscr.nesdc.go.th/viewer/view.html?id=5e05c3a93b2bc044565f7a80&amp;username=mnre0214751" TargetMode="External"/><Relationship Id="rId78" Type="http://schemas.openxmlformats.org/officeDocument/2006/relationships/hyperlink" Target="https://emenscr.nesdc.go.th/viewer/view.html?id=5e85a5ca61d8aa05dfb003d1&amp;username=mnre0214371" TargetMode="External"/><Relationship Id="rId99" Type="http://schemas.openxmlformats.org/officeDocument/2006/relationships/hyperlink" Target="https://emenscr.nesdc.go.th/viewer/view.html?id=5f2d36678e67530bd632bcf3&amp;username=industry05071" TargetMode="External"/><Relationship Id="rId101" Type="http://schemas.openxmlformats.org/officeDocument/2006/relationships/hyperlink" Target="https://emenscr.nesdc.go.th/viewer/view.html?id=5f5f2c95ebe1492770f30d6d&amp;username=obec_regional_44_51" TargetMode="External"/><Relationship Id="rId122" Type="http://schemas.openxmlformats.org/officeDocument/2006/relationships/hyperlink" Target="https://emenscr.nesdc.go.th/viewer/view.html?id=5fcef22e557f3b161930c339&amp;username=mnre0214171" TargetMode="External"/><Relationship Id="rId143" Type="http://schemas.openxmlformats.org/officeDocument/2006/relationships/hyperlink" Target="https://emenscr.nesdc.go.th/viewer/view.html?id=600fd11d2d779347e1626a19&amp;username=mnre0214601" TargetMode="External"/><Relationship Id="rId164" Type="http://schemas.openxmlformats.org/officeDocument/2006/relationships/hyperlink" Target="https://emenscr.nesdc.go.th/viewer/view.html?id=60152ca0e172002f71a84ccf&amp;username=mnre0214381" TargetMode="External"/><Relationship Id="rId185" Type="http://schemas.openxmlformats.org/officeDocument/2006/relationships/hyperlink" Target="https://emenscr.nesdc.go.th/viewer/view.html?id=60a347b87dccea77a27d3f10&amp;username=mnre0214241" TargetMode="External"/><Relationship Id="rId4" Type="http://schemas.openxmlformats.org/officeDocument/2006/relationships/hyperlink" Target="https://emenscr.nesdc.go.th/viewer/view.html?id=5b1f96817587e67e2e720fe6&amp;username=mnre10051" TargetMode="External"/><Relationship Id="rId9" Type="http://schemas.openxmlformats.org/officeDocument/2006/relationships/hyperlink" Target="https://emenscr.nesdc.go.th/viewer/view.html?id=5b48491c4c5a2c254a3305e8&amp;username=mnre03041" TargetMode="External"/><Relationship Id="rId180" Type="http://schemas.openxmlformats.org/officeDocument/2006/relationships/hyperlink" Target="https://emenscr.nesdc.go.th/viewer/view.html?id=604f3bdce7b76677ca600f1c&amp;username=mnre0214061" TargetMode="External"/><Relationship Id="rId210" Type="http://schemas.openxmlformats.org/officeDocument/2006/relationships/hyperlink" Target="https://emenscr.nesdc.go.th/viewer/view.html?id=61aa4c7de55ef143eb1fcd43&amp;username=mnre020561" TargetMode="External"/><Relationship Id="rId215" Type="http://schemas.openxmlformats.org/officeDocument/2006/relationships/hyperlink" Target="https://emenscr.nesdc.go.th/viewer/view.html?id=61b704c0f3473f0ca7a6c5f3&amp;username=mnre03041" TargetMode="External"/><Relationship Id="rId236" Type="http://schemas.openxmlformats.org/officeDocument/2006/relationships/hyperlink" Target="https://emenscr.nesdc.go.th/viewer/view.html?id=61cabeb074e0ea615e990bc8&amp;username=mnre0214101" TargetMode="External"/><Relationship Id="rId26" Type="http://schemas.openxmlformats.org/officeDocument/2006/relationships/hyperlink" Target="https://emenscr.nesdc.go.th/viewer/view.html?id=5cd14329a6ce3a3febe8d769&amp;username=swu690261" TargetMode="External"/><Relationship Id="rId231" Type="http://schemas.openxmlformats.org/officeDocument/2006/relationships/hyperlink" Target="https://emenscr.nesdc.go.th/viewer/view.html?id=61c76cb480d4df78932ea8c8&amp;username=mnre0214621" TargetMode="External"/><Relationship Id="rId47" Type="http://schemas.openxmlformats.org/officeDocument/2006/relationships/hyperlink" Target="https://emenscr.nesdc.go.th/viewer/view.html?id=5e0471f7b459dd49a9ac7db6&amp;username=mnre0214621" TargetMode="External"/><Relationship Id="rId68" Type="http://schemas.openxmlformats.org/officeDocument/2006/relationships/hyperlink" Target="https://emenscr.nesdc.go.th/viewer/view.html?id=5e1442226304d01f1c2f71f4&amp;username=mnre0214641" TargetMode="External"/><Relationship Id="rId89" Type="http://schemas.openxmlformats.org/officeDocument/2006/relationships/hyperlink" Target="https://emenscr.nesdc.go.th/viewer/view.html?id=5ee0aea6a360ea2532ef327a&amp;username=moe021071" TargetMode="External"/><Relationship Id="rId112" Type="http://schemas.openxmlformats.org/officeDocument/2006/relationships/hyperlink" Target="https://emenscr.nesdc.go.th/viewer/view.html?id=5fab77cae708b36c432df925&amp;username=moph09241" TargetMode="External"/><Relationship Id="rId133" Type="http://schemas.openxmlformats.org/officeDocument/2006/relationships/hyperlink" Target="https://emenscr.nesdc.go.th/viewer/view.html?id=5ff5960e4ea1fe47a0ede9b8&amp;username=industry03051" TargetMode="External"/><Relationship Id="rId154" Type="http://schemas.openxmlformats.org/officeDocument/2006/relationships/hyperlink" Target="https://emenscr.nesdc.go.th/viewer/view.html?id=60126a8ddf0971658763ff79&amp;username=mnre0214341" TargetMode="External"/><Relationship Id="rId175" Type="http://schemas.openxmlformats.org/officeDocument/2006/relationships/hyperlink" Target="https://emenscr.nesdc.go.th/viewer/view.html?id=602fdbf16fb631784021bc55&amp;username=eplan31" TargetMode="External"/><Relationship Id="rId196" Type="http://schemas.openxmlformats.org/officeDocument/2006/relationships/hyperlink" Target="https://emenscr.nesdc.go.th/viewer/view.html?id=6195dda2d221902211f9afd2&amp;username=mnre0214631" TargetMode="External"/><Relationship Id="rId200" Type="http://schemas.openxmlformats.org/officeDocument/2006/relationships/hyperlink" Target="https://emenscr.nesdc.go.th/viewer/view.html?id=619cace35e6a003d4c76c048&amp;username=mnre0214331" TargetMode="External"/><Relationship Id="rId16" Type="http://schemas.openxmlformats.org/officeDocument/2006/relationships/hyperlink" Target="https://emenscr.nesdc.go.th/viewer/view.html?id=5c984bdb7a930d3fec262ff5&amp;username=industry03051" TargetMode="External"/><Relationship Id="rId221" Type="http://schemas.openxmlformats.org/officeDocument/2006/relationships/hyperlink" Target="https://emenscr.nesdc.go.th/viewer/view.html?id=61bc15db1a10626236233c8c&amp;username=mnre020571" TargetMode="External"/><Relationship Id="rId242" Type="http://schemas.openxmlformats.org/officeDocument/2006/relationships/hyperlink" Target="https://emenscr.nesdc.go.th/viewer/view.html?id=61cbf12d4db925615229ad10&amp;username=mnre0214061" TargetMode="External"/><Relationship Id="rId37" Type="http://schemas.openxmlformats.org/officeDocument/2006/relationships/hyperlink" Target="https://emenscr.nesdc.go.th/viewer/view.html?id=5dfc4de8b03e921a67e375d0&amp;username=mnre0214031" TargetMode="External"/><Relationship Id="rId58" Type="http://schemas.openxmlformats.org/officeDocument/2006/relationships/hyperlink" Target="https://emenscr.nesdc.go.th/viewer/view.html?id=5e05d1283b2bc044565f7b2f&amp;username=mnre0214311" TargetMode="External"/><Relationship Id="rId79" Type="http://schemas.openxmlformats.org/officeDocument/2006/relationships/hyperlink" Target="https://emenscr.nesdc.go.th/viewer/view.html?id=5e85b99ca0b9b705da203e3e&amp;username=mnre0214531" TargetMode="External"/><Relationship Id="rId102" Type="http://schemas.openxmlformats.org/officeDocument/2006/relationships/hyperlink" Target="https://emenscr.nesdc.go.th/viewer/view.html?id=5f6d91e79c6af045fbf3cede&amp;username=mnre0214501" TargetMode="External"/><Relationship Id="rId123" Type="http://schemas.openxmlformats.org/officeDocument/2006/relationships/hyperlink" Target="https://emenscr.nesdc.go.th/viewer/view.html?id=5fdb06260573ae1b28631f42&amp;username=opm02191" TargetMode="External"/><Relationship Id="rId144" Type="http://schemas.openxmlformats.org/officeDocument/2006/relationships/hyperlink" Target="https://emenscr.nesdc.go.th/viewer/view.html?id=600fd304ba3bbf47decb84f2&amp;username=mnre0214731" TargetMode="External"/><Relationship Id="rId90" Type="http://schemas.openxmlformats.org/officeDocument/2006/relationships/hyperlink" Target="https://emenscr.nesdc.go.th/viewer/view.html?id=5eee29e5abd22b7785e18099&amp;username=obec_regional_96_21" TargetMode="External"/><Relationship Id="rId165" Type="http://schemas.openxmlformats.org/officeDocument/2006/relationships/hyperlink" Target="https://emenscr.nesdc.go.th/viewer/view.html?id=601531a635fb5c2f7ac7d3ce&amp;username=mnre0214661" TargetMode="External"/><Relationship Id="rId186" Type="http://schemas.openxmlformats.org/officeDocument/2006/relationships/hyperlink" Target="https://emenscr.nesdc.go.th/viewer/view.html?id=60b71d7dbc9935273eec54d3&amp;username=mnre0214271" TargetMode="External"/><Relationship Id="rId211" Type="http://schemas.openxmlformats.org/officeDocument/2006/relationships/hyperlink" Target="https://emenscr.nesdc.go.th/viewer/view.html?id=61b019bfe4a0ba43f163b496&amp;username=mnre0214421" TargetMode="External"/><Relationship Id="rId232" Type="http://schemas.openxmlformats.org/officeDocument/2006/relationships/hyperlink" Target="https://emenscr.nesdc.go.th/viewer/view.html?id=61c933c84db925615229a886&amp;username=mnre0214081" TargetMode="External"/><Relationship Id="rId27" Type="http://schemas.openxmlformats.org/officeDocument/2006/relationships/hyperlink" Target="https://emenscr.nesdc.go.th/viewer/view.html?id=5d01ccd6985c284170d11b6e&amp;username=wu5704051" TargetMode="External"/><Relationship Id="rId48" Type="http://schemas.openxmlformats.org/officeDocument/2006/relationships/hyperlink" Target="https://emenscr.nesdc.go.th/viewer/view.html?id=5e0479dbb459dd49a9ac7e11&amp;username=mnre0214271" TargetMode="External"/><Relationship Id="rId69" Type="http://schemas.openxmlformats.org/officeDocument/2006/relationships/hyperlink" Target="https://emenscr.nesdc.go.th/viewer/view.html?id=5e14433ce2cf091f1b830052&amp;username=mnre0214601" TargetMode="External"/><Relationship Id="rId113" Type="http://schemas.openxmlformats.org/officeDocument/2006/relationships/hyperlink" Target="https://emenscr.nesdc.go.th/viewer/view.html?id=5fab9a43e708b36c432df94e&amp;username=moph0032901" TargetMode="External"/><Relationship Id="rId134" Type="http://schemas.openxmlformats.org/officeDocument/2006/relationships/hyperlink" Target="https://emenscr.nesdc.go.th/viewer/view.html?id=5ffc171bcececb357ba1f1d5&amp;username=industry03051" TargetMode="External"/><Relationship Id="rId80" Type="http://schemas.openxmlformats.org/officeDocument/2006/relationships/hyperlink" Target="https://emenscr.nesdc.go.th/viewer/view.html?id=5e86adf061d8aa05dfb0044b&amp;username=mnre0214631" TargetMode="External"/><Relationship Id="rId155" Type="http://schemas.openxmlformats.org/officeDocument/2006/relationships/hyperlink" Target="https://emenscr.nesdc.go.th/viewer/view.html?id=601274b4dca25b658e8ee52c&amp;username=mnre0214251" TargetMode="External"/><Relationship Id="rId176" Type="http://schemas.openxmlformats.org/officeDocument/2006/relationships/hyperlink" Target="https://emenscr.nesdc.go.th/viewer/view.html?id=602fdc149f63367832cd8d25&amp;username=eplan31" TargetMode="External"/><Relationship Id="rId197" Type="http://schemas.openxmlformats.org/officeDocument/2006/relationships/hyperlink" Target="https://emenscr.nesdc.go.th/viewer/view.html?id=6197204ad221902211f9b094&amp;username=industry05071" TargetMode="External"/><Relationship Id="rId201" Type="http://schemas.openxmlformats.org/officeDocument/2006/relationships/hyperlink" Target="https://emenscr.nesdc.go.th/viewer/view.html?id=619daba66687241c090540d4&amp;username=mnre0214451" TargetMode="External"/><Relationship Id="rId222" Type="http://schemas.openxmlformats.org/officeDocument/2006/relationships/hyperlink" Target="https://emenscr.nesdc.go.th/viewer/view.html?id=61bc615cc326516233ced912&amp;username=mnre0214601" TargetMode="External"/><Relationship Id="rId243" Type="http://schemas.openxmlformats.org/officeDocument/2006/relationships/hyperlink" Target="https://emenscr.nesdc.go.th/viewer/view.html?id=61cd237018f9e461517bf0f5&amp;username=mnre0214681" TargetMode="External"/><Relationship Id="rId17" Type="http://schemas.openxmlformats.org/officeDocument/2006/relationships/hyperlink" Target="https://emenscr.nesdc.go.th/viewer/view.html?id=5c9859cc7a930d3fec262ffa&amp;username=industry03051" TargetMode="External"/><Relationship Id="rId38" Type="http://schemas.openxmlformats.org/officeDocument/2006/relationships/hyperlink" Target="https://emenscr.nesdc.go.th/viewer/view.html?id=5dfeff67b459dd49a9ac702a&amp;username=mnre0214541" TargetMode="External"/><Relationship Id="rId59" Type="http://schemas.openxmlformats.org/officeDocument/2006/relationships/hyperlink" Target="https://emenscr.nesdc.go.th/viewer/view.html?id=5e05d79e0ad19a445701a155&amp;username=mnre0214211" TargetMode="External"/><Relationship Id="rId103" Type="http://schemas.openxmlformats.org/officeDocument/2006/relationships/hyperlink" Target="https://emenscr.nesdc.go.th/viewer/view.html?id=5f6d95b59c6af045fbf3cee4&amp;username=mnre0214501" TargetMode="External"/><Relationship Id="rId124" Type="http://schemas.openxmlformats.org/officeDocument/2006/relationships/hyperlink" Target="https://emenscr.nesdc.go.th/viewer/view.html?id=5fe00a1c8ae2fc1b311d21bf&amp;username=industry05071" TargetMode="External"/><Relationship Id="rId70" Type="http://schemas.openxmlformats.org/officeDocument/2006/relationships/hyperlink" Target="https://emenscr.nesdc.go.th/viewer/view.html?id=5e17edb82931d170e385ea9b&amp;username=mnre0214231" TargetMode="External"/><Relationship Id="rId91" Type="http://schemas.openxmlformats.org/officeDocument/2006/relationships/hyperlink" Target="https://emenscr.nesdc.go.th/viewer/view.html?id=5eee3607984a3d778cf2c67c&amp;username=obec_regional_96_21" TargetMode="External"/><Relationship Id="rId145" Type="http://schemas.openxmlformats.org/officeDocument/2006/relationships/hyperlink" Target="https://emenscr.nesdc.go.th/viewer/view.html?id=600fdc772d779347e1626a40&amp;username=mnre0214121" TargetMode="External"/><Relationship Id="rId166" Type="http://schemas.openxmlformats.org/officeDocument/2006/relationships/hyperlink" Target="https://emenscr.nesdc.go.th/viewer/view.html?id=60157881e172002f71a84d2e&amp;username=mnre0214071" TargetMode="External"/><Relationship Id="rId187" Type="http://schemas.openxmlformats.org/officeDocument/2006/relationships/hyperlink" Target="https://emenscr.nesdc.go.th/viewer/view.html?id=60c9a99bd2513234cd5eb530&amp;username=moph04041" TargetMode="External"/><Relationship Id="rId1" Type="http://schemas.openxmlformats.org/officeDocument/2006/relationships/hyperlink" Target="https://emenscr.nesdc.go.th/viewer/view.html?id=5b1a2e577587e67e2e720d68&amp;username=industry03091" TargetMode="External"/><Relationship Id="rId212" Type="http://schemas.openxmlformats.org/officeDocument/2006/relationships/hyperlink" Target="https://emenscr.nesdc.go.th/viewer/view.html?id=61b02174e55ef143eb1fcf15&amp;username=mnre02071" TargetMode="External"/><Relationship Id="rId233" Type="http://schemas.openxmlformats.org/officeDocument/2006/relationships/hyperlink" Target="https://emenscr.nesdc.go.th/viewer/view.html?id=61c99b3818f9e461517becec&amp;username=mnre10091" TargetMode="External"/><Relationship Id="rId28" Type="http://schemas.openxmlformats.org/officeDocument/2006/relationships/hyperlink" Target="https://emenscr.nesdc.go.th/viewer/view.html?id=5d8e3c759c0dd236a5ddf3f0&amp;username=moe021301" TargetMode="External"/><Relationship Id="rId49" Type="http://schemas.openxmlformats.org/officeDocument/2006/relationships/hyperlink" Target="https://emenscr.nesdc.go.th/viewer/view.html?id=5e04a3066f155549ab8fc2f6&amp;username=mnre0214081" TargetMode="External"/><Relationship Id="rId114" Type="http://schemas.openxmlformats.org/officeDocument/2006/relationships/hyperlink" Target="https://emenscr.nesdc.go.th/viewer/view.html?id=5fb231fdd830192cf10245cd&amp;username=moi08101" TargetMode="External"/><Relationship Id="rId60" Type="http://schemas.openxmlformats.org/officeDocument/2006/relationships/hyperlink" Target="https://emenscr.nesdc.go.th/viewer/view.html?id=5e07017181155e131a9ab54a&amp;username=opm02191" TargetMode="External"/><Relationship Id="rId81" Type="http://schemas.openxmlformats.org/officeDocument/2006/relationships/hyperlink" Target="https://emenscr.nesdc.go.th/viewer/view.html?id=5e86b7ca5ff50c05d9175007&amp;username=mnre0214321" TargetMode="External"/><Relationship Id="rId135" Type="http://schemas.openxmlformats.org/officeDocument/2006/relationships/hyperlink" Target="https://emenscr.nesdc.go.th/viewer/view.html?id=5ffc2101cececb357ba1f201&amp;username=industry03051" TargetMode="External"/><Relationship Id="rId156" Type="http://schemas.openxmlformats.org/officeDocument/2006/relationships/hyperlink" Target="https://emenscr.nesdc.go.th/viewer/view.html?id=6012787eee427a6586714fc6&amp;username=mnre0214491" TargetMode="External"/><Relationship Id="rId177" Type="http://schemas.openxmlformats.org/officeDocument/2006/relationships/hyperlink" Target="https://emenscr.nesdc.go.th/viewer/view.html?id=602fdc246fb631784021bcbb&amp;username=eplan31" TargetMode="External"/><Relationship Id="rId198" Type="http://schemas.openxmlformats.org/officeDocument/2006/relationships/hyperlink" Target="https://emenscr.nesdc.go.th/viewer/view.html?id=61974753a679c7221758ed07&amp;username=industry05071" TargetMode="External"/><Relationship Id="rId202" Type="http://schemas.openxmlformats.org/officeDocument/2006/relationships/hyperlink" Target="https://emenscr.nesdc.go.th/viewer/view.html?id=619db2ad6687241c090540f1&amp;username=mnre0214151" TargetMode="External"/><Relationship Id="rId223" Type="http://schemas.openxmlformats.org/officeDocument/2006/relationships/hyperlink" Target="https://emenscr.nesdc.go.th/viewer/view.html?id=61bc7d39c326516233ced924&amp;username=mnre0214601" TargetMode="External"/><Relationship Id="rId244" Type="http://schemas.openxmlformats.org/officeDocument/2006/relationships/hyperlink" Target="https://emenscr.nesdc.go.th/viewer/view.html?id=61cd263474e0ea615e990e74&amp;username=mnre0214311" TargetMode="External"/><Relationship Id="rId18" Type="http://schemas.openxmlformats.org/officeDocument/2006/relationships/hyperlink" Target="https://emenscr.nesdc.go.th/viewer/view.html?id=5c986f92a6ce3a3febe8cfcd&amp;username=industry03051" TargetMode="External"/><Relationship Id="rId39" Type="http://schemas.openxmlformats.org/officeDocument/2006/relationships/hyperlink" Target="https://emenscr.nesdc.go.th/viewer/view.html?id=5e0083216f155549ab8fb637&amp;username=mnre0214661" TargetMode="External"/><Relationship Id="rId50" Type="http://schemas.openxmlformats.org/officeDocument/2006/relationships/hyperlink" Target="https://emenscr.nesdc.go.th/viewer/view.html?id=5e057ee60ad19a4457019e03&amp;username=mnre0214681" TargetMode="External"/><Relationship Id="rId104" Type="http://schemas.openxmlformats.org/officeDocument/2006/relationships/hyperlink" Target="https://emenscr.nesdc.go.th/viewer/view.html?id=5f72f75706a32245fa444780&amp;username=obec_regional_53_31" TargetMode="External"/><Relationship Id="rId125" Type="http://schemas.openxmlformats.org/officeDocument/2006/relationships/hyperlink" Target="https://emenscr.nesdc.go.th/viewer/view.html?id=5fe16849ea2eef1b27a27636&amp;username=mnre08021" TargetMode="External"/><Relationship Id="rId146" Type="http://schemas.openxmlformats.org/officeDocument/2006/relationships/hyperlink" Target="https://emenscr.nesdc.go.th/viewer/view.html?id=6010d5d62d779347e1626a9c&amp;username=mnre0214531" TargetMode="External"/><Relationship Id="rId167" Type="http://schemas.openxmlformats.org/officeDocument/2006/relationships/hyperlink" Target="https://emenscr.nesdc.go.th/viewer/view.html?id=6016bf8fe172002f71a84e94&amp;username=mnre0214641" TargetMode="External"/><Relationship Id="rId188" Type="http://schemas.openxmlformats.org/officeDocument/2006/relationships/hyperlink" Target="https://emenscr.nesdc.go.th/viewer/view.html?id=610b9745d0d85c6fa84a39d9&amp;username=sskru05721" TargetMode="External"/><Relationship Id="rId71" Type="http://schemas.openxmlformats.org/officeDocument/2006/relationships/hyperlink" Target="https://emenscr.nesdc.go.th/viewer/view.html?id=5e1807d11377cb70f32b39cd&amp;username=mnre0214651" TargetMode="External"/><Relationship Id="rId92" Type="http://schemas.openxmlformats.org/officeDocument/2006/relationships/hyperlink" Target="https://emenscr.nesdc.go.th/viewer/view.html?id=5efacb8857198c3313f5ec27&amp;username=obec_regional_70_21" TargetMode="External"/><Relationship Id="rId213" Type="http://schemas.openxmlformats.org/officeDocument/2006/relationships/hyperlink" Target="https://emenscr.nesdc.go.th/viewer/view.html?id=61b036577a9fbf43eaceaae1&amp;username=mnre0214641" TargetMode="External"/><Relationship Id="rId234" Type="http://schemas.openxmlformats.org/officeDocument/2006/relationships/hyperlink" Target="https://emenscr.nesdc.go.th/viewer/view.html?id=61ca79f04db925615229aa62&amp;username=mnre0214411" TargetMode="External"/><Relationship Id="rId2" Type="http://schemas.openxmlformats.org/officeDocument/2006/relationships/hyperlink" Target="https://emenscr.nesdc.go.th/viewer/view.html?id=5b1a5fac7587e67e2e720dab&amp;username=industry03091" TargetMode="External"/><Relationship Id="rId29" Type="http://schemas.openxmlformats.org/officeDocument/2006/relationships/hyperlink" Target="https://emenscr.nesdc.go.th/viewer/view.html?id=5d9dd5931cf04a5bcff243a1&amp;username=moi08151" TargetMode="External"/><Relationship Id="rId40" Type="http://schemas.openxmlformats.org/officeDocument/2006/relationships/hyperlink" Target="https://emenscr.nesdc.go.th/viewer/view.html?id=5e018c3bb459dd49a9ac73a6&amp;username=moph09241" TargetMode="External"/><Relationship Id="rId115" Type="http://schemas.openxmlformats.org/officeDocument/2006/relationships/hyperlink" Target="https://emenscr.nesdc.go.th/viewer/view.html?id=5fb346db152e2542a428cf4c&amp;username=mnre0214131" TargetMode="External"/><Relationship Id="rId136" Type="http://schemas.openxmlformats.org/officeDocument/2006/relationships/hyperlink" Target="https://emenscr.nesdc.go.th/viewer/view.html?id=5ffc2dd4d180dd3579546b0a&amp;username=industry03051" TargetMode="External"/><Relationship Id="rId157" Type="http://schemas.openxmlformats.org/officeDocument/2006/relationships/hyperlink" Target="https://emenscr.nesdc.go.th/viewer/view.html?id=60127defdca25b658e8ee56d&amp;username=mnre0214571" TargetMode="External"/><Relationship Id="rId178" Type="http://schemas.openxmlformats.org/officeDocument/2006/relationships/hyperlink" Target="https://emenscr.nesdc.go.th/viewer/view.html?id=602fdc793eed1c7838197b96&amp;username=eplan31" TargetMode="External"/><Relationship Id="rId61" Type="http://schemas.openxmlformats.org/officeDocument/2006/relationships/hyperlink" Target="https://emenscr.nesdc.go.th/viewer/view.html?id=5e0af4f5a0d4f63e608d1730&amp;username=mnre0214581" TargetMode="External"/><Relationship Id="rId82" Type="http://schemas.openxmlformats.org/officeDocument/2006/relationships/hyperlink" Target="https://emenscr.nesdc.go.th/viewer/view.html?id=5e86bfe661d8aa05dfb0048b&amp;username=mnre0214351" TargetMode="External"/><Relationship Id="rId199" Type="http://schemas.openxmlformats.org/officeDocument/2006/relationships/hyperlink" Target="https://emenscr.nesdc.go.th/viewer/view.html?id=619c723f5e6a003d4c76bfb4&amp;username=mnre0214351" TargetMode="External"/><Relationship Id="rId203" Type="http://schemas.openxmlformats.org/officeDocument/2006/relationships/hyperlink" Target="https://emenscr.nesdc.go.th/viewer/view.html?id=61a05534eacc4561cc159eef&amp;username=mnre08021" TargetMode="External"/><Relationship Id="rId19" Type="http://schemas.openxmlformats.org/officeDocument/2006/relationships/hyperlink" Target="https://emenscr.nesdc.go.th/viewer/view.html?id=5c9986e1f78b133fe6b149dc&amp;username=industry03051" TargetMode="External"/><Relationship Id="rId224" Type="http://schemas.openxmlformats.org/officeDocument/2006/relationships/hyperlink" Target="https://emenscr.nesdc.go.th/viewer/view.html?id=61c029c21a10626236233dfa&amp;username=mnre0214471" TargetMode="External"/><Relationship Id="rId245" Type="http://schemas.openxmlformats.org/officeDocument/2006/relationships/hyperlink" Target="https://emenscr.nesdc.go.th/viewer/view.html?id=61cd34cc18f9e461517bf148&amp;username=mnre0214381" TargetMode="External"/><Relationship Id="rId30" Type="http://schemas.openxmlformats.org/officeDocument/2006/relationships/hyperlink" Target="https://emenscr.nesdc.go.th/viewer/view.html?id=5dbaa0d0e414e50a393a45ed&amp;username=mnre10051" TargetMode="External"/><Relationship Id="rId105" Type="http://schemas.openxmlformats.org/officeDocument/2006/relationships/hyperlink" Target="https://emenscr.nesdc.go.th/viewer/view.html?id=5f802b34cda8000329798c77&amp;username=obec_regional_36_41" TargetMode="External"/><Relationship Id="rId126" Type="http://schemas.openxmlformats.org/officeDocument/2006/relationships/hyperlink" Target="https://emenscr.nesdc.go.th/viewer/view.html?id=5fe2dd0fea2eef1b27a278e2&amp;username=obec_regional_60_31" TargetMode="External"/><Relationship Id="rId147" Type="http://schemas.openxmlformats.org/officeDocument/2006/relationships/hyperlink" Target="https://emenscr.nesdc.go.th/viewer/view.html?id=60111a2c4037f647d85e8239&amp;username=mnre0214761" TargetMode="External"/><Relationship Id="rId168" Type="http://schemas.openxmlformats.org/officeDocument/2006/relationships/hyperlink" Target="https://emenscr.nesdc.go.th/viewer/view.html?id=6017abcb929a242f72ad6721&amp;username=mnre0214111" TargetMode="External"/><Relationship Id="rId51" Type="http://schemas.openxmlformats.org/officeDocument/2006/relationships/hyperlink" Target="https://emenscr.nesdc.go.th/viewer/view.html?id=5e0581c9e82416445c17a1de&amp;username=ubu05291" TargetMode="External"/><Relationship Id="rId72" Type="http://schemas.openxmlformats.org/officeDocument/2006/relationships/hyperlink" Target="https://emenscr.nesdc.go.th/viewer/view.html?id=5e1e9c6cf6cf9012e3bf1f18&amp;username=mnre0214761" TargetMode="External"/><Relationship Id="rId93" Type="http://schemas.openxmlformats.org/officeDocument/2006/relationships/hyperlink" Target="https://emenscr.nesdc.go.th/viewer/view.html?id=5efafce87f752b70c7ec8450&amp;username=obec_regional_90_21" TargetMode="External"/><Relationship Id="rId189" Type="http://schemas.openxmlformats.org/officeDocument/2006/relationships/hyperlink" Target="https://emenscr.nesdc.go.th/viewer/view.html?id=611242782482000361ae7f84&amp;username=mnre0214291" TargetMode="External"/><Relationship Id="rId3" Type="http://schemas.openxmlformats.org/officeDocument/2006/relationships/hyperlink" Target="https://emenscr.nesdc.go.th/viewer/view.html?id=5b1a5ff4ea79507e38d7c57e&amp;username=industry03091" TargetMode="External"/><Relationship Id="rId214" Type="http://schemas.openxmlformats.org/officeDocument/2006/relationships/hyperlink" Target="https://emenscr.nesdc.go.th/viewer/view.html?id=61b0599ec02cee271c611f2c&amp;username=mnre0214341" TargetMode="External"/><Relationship Id="rId235" Type="http://schemas.openxmlformats.org/officeDocument/2006/relationships/hyperlink" Target="https://emenscr.nesdc.go.th/viewer/view.html?id=61cabaa84db925615229ab54&amp;username=mnre0214251" TargetMode="External"/><Relationship Id="rId116" Type="http://schemas.openxmlformats.org/officeDocument/2006/relationships/hyperlink" Target="https://emenscr.nesdc.go.th/viewer/view.html?id=5fbf632fbeab9d2a7939c0b8&amp;username=mnre0214081" TargetMode="External"/><Relationship Id="rId137" Type="http://schemas.openxmlformats.org/officeDocument/2006/relationships/hyperlink" Target="https://emenscr.nesdc.go.th/viewer/view.html?id=6008e829d48dc2311c4c7a41&amp;username=mnre0214451" TargetMode="External"/><Relationship Id="rId158" Type="http://schemas.openxmlformats.org/officeDocument/2006/relationships/hyperlink" Target="https://emenscr.nesdc.go.th/viewer/view.html?id=6012cddadf09716587640061&amp;username=mnre0214751" TargetMode="External"/><Relationship Id="rId20" Type="http://schemas.openxmlformats.org/officeDocument/2006/relationships/hyperlink" Target="https://emenscr.nesdc.go.th/viewer/view.html?id=5c9c51697a930d3fec263052&amp;username=industry03051" TargetMode="External"/><Relationship Id="rId41" Type="http://schemas.openxmlformats.org/officeDocument/2006/relationships/hyperlink" Target="https://emenscr.nesdc.go.th/viewer/view.html?id=5e018e6eca0feb49b458be61&amp;username=moph09241" TargetMode="External"/><Relationship Id="rId62" Type="http://schemas.openxmlformats.org/officeDocument/2006/relationships/hyperlink" Target="https://emenscr.nesdc.go.th/viewer/view.html?id=5e0b6307a0d4f63e608d179d&amp;username=mnre0214681" TargetMode="External"/><Relationship Id="rId83" Type="http://schemas.openxmlformats.org/officeDocument/2006/relationships/hyperlink" Target="https://emenscr.nesdc.go.th/viewer/view.html?id=5e86e4baa0b9b705da203f62&amp;username=mnre0214151" TargetMode="External"/><Relationship Id="rId179" Type="http://schemas.openxmlformats.org/officeDocument/2006/relationships/hyperlink" Target="https://emenscr.nesdc.go.th/viewer/view.html?id=602fdc7a9f63367832cd8d6f&amp;username=eplan31" TargetMode="External"/><Relationship Id="rId190" Type="http://schemas.openxmlformats.org/officeDocument/2006/relationships/hyperlink" Target="https://emenscr.nesdc.go.th/viewer/view.html?id=61171c854bf4461f93d6e538&amp;username=industry03091" TargetMode="External"/><Relationship Id="rId204" Type="http://schemas.openxmlformats.org/officeDocument/2006/relationships/hyperlink" Target="https://emenscr.nesdc.go.th/viewer/view.html?id=61a08e69df200361cae58381&amp;username=mnre0214761" TargetMode="External"/><Relationship Id="rId225" Type="http://schemas.openxmlformats.org/officeDocument/2006/relationships/hyperlink" Target="https://emenscr.nesdc.go.th/viewer/view.html?id=61c19635f54f5733e49b42a9&amp;username=moph09241" TargetMode="External"/><Relationship Id="rId246" Type="http://schemas.openxmlformats.org/officeDocument/2006/relationships/hyperlink" Target="https://emenscr.nesdc.go.th/viewer/view.html?id=61cd661b74e0ea615e990f5c&amp;username=mnre0214711" TargetMode="External"/><Relationship Id="rId106" Type="http://schemas.openxmlformats.org/officeDocument/2006/relationships/hyperlink" Target="https://emenscr.nesdc.go.th/viewer/view.html?id=5f803601cda8000329798c8d&amp;username=obec_regional_36_41" TargetMode="External"/><Relationship Id="rId127" Type="http://schemas.openxmlformats.org/officeDocument/2006/relationships/hyperlink" Target="https://emenscr.nesdc.go.th/viewer/view.html?id=5fe59b7455edc142c175db94&amp;username=mnre0205131" TargetMode="External"/><Relationship Id="rId10" Type="http://schemas.openxmlformats.org/officeDocument/2006/relationships/hyperlink" Target="https://emenscr.nesdc.go.th/viewer/view.html?id=5ba35522e8a05d0f344e4dbe&amp;username=mnre04051" TargetMode="External"/><Relationship Id="rId31" Type="http://schemas.openxmlformats.org/officeDocument/2006/relationships/hyperlink" Target="https://emenscr.nesdc.go.th/viewer/view.html?id=5df1fc73ca32fb4ed4482f36&amp;username=mnre08021" TargetMode="External"/><Relationship Id="rId52" Type="http://schemas.openxmlformats.org/officeDocument/2006/relationships/hyperlink" Target="https://emenscr.nesdc.go.th/viewer/view.html?id=5e0581fc3b2bc044565f77fe&amp;username=mnre0214121" TargetMode="External"/><Relationship Id="rId73" Type="http://schemas.openxmlformats.org/officeDocument/2006/relationships/hyperlink" Target="https://emenscr.nesdc.go.th/viewer/view.html?id=5e280a90804f6552226dcc17&amp;username=mnre0214451" TargetMode="External"/><Relationship Id="rId94" Type="http://schemas.openxmlformats.org/officeDocument/2006/relationships/hyperlink" Target="https://emenscr.nesdc.go.th/viewer/view.html?id=5efee5a79a1216308f9e4ca6&amp;username=mnre0214501" TargetMode="External"/><Relationship Id="rId148" Type="http://schemas.openxmlformats.org/officeDocument/2006/relationships/hyperlink" Target="https://emenscr.nesdc.go.th/viewer/view.html?id=601124e92d779347e1626b94&amp;username=mnre0214421" TargetMode="External"/><Relationship Id="rId169" Type="http://schemas.openxmlformats.org/officeDocument/2006/relationships/hyperlink" Target="https://emenscr.nesdc.go.th/viewer/view.html?id=60220050c0248c15b7543987&amp;username=mnre0214091" TargetMode="Externa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f6facbeab9d2a7939c0e7&amp;username=moi0017461" TargetMode="External"/><Relationship Id="rId21" Type="http://schemas.openxmlformats.org/officeDocument/2006/relationships/hyperlink" Target="https://emenscr.nesdc.go.th/viewer/view.html?id=5ca82539f78b133fe6b14b77&amp;username=ubu05291" TargetMode="External"/><Relationship Id="rId42" Type="http://schemas.openxmlformats.org/officeDocument/2006/relationships/hyperlink" Target="https://emenscr.nesdc.go.th/viewer/view.html?id=5e02ee076f155549ab8fbc05&amp;username=mnre0214081" TargetMode="External"/><Relationship Id="rId63" Type="http://schemas.openxmlformats.org/officeDocument/2006/relationships/hyperlink" Target="https://emenscr.nesdc.go.th/viewer/view.html?id=5e0b695fa398d53e6c8de035&amp;username=mnre0214381" TargetMode="External"/><Relationship Id="rId84" Type="http://schemas.openxmlformats.org/officeDocument/2006/relationships/hyperlink" Target="https://emenscr.nesdc.go.th/viewer/view.html?id=5e87050061d8aa05dfb0054b&amp;username=mnre0214101" TargetMode="External"/><Relationship Id="rId138" Type="http://schemas.openxmlformats.org/officeDocument/2006/relationships/hyperlink" Target="https://emenscr.nesdc.go.th/viewer/view.html?id=600a51a02641fe4ddda35ede&amp;username=mnre0214591" TargetMode="External"/><Relationship Id="rId159" Type="http://schemas.openxmlformats.org/officeDocument/2006/relationships/hyperlink" Target="https://emenscr.nesdc.go.th/viewer/view.html?id=60137882ee427a65867150a1&amp;username=mnre0214311" TargetMode="External"/><Relationship Id="rId170" Type="http://schemas.openxmlformats.org/officeDocument/2006/relationships/hyperlink" Target="https://emenscr.nesdc.go.th/viewer/view.html?id=6023676cc0248c15b75439ef&amp;username=mnre0214261" TargetMode="External"/><Relationship Id="rId191" Type="http://schemas.openxmlformats.org/officeDocument/2006/relationships/hyperlink" Target="https://emenscr.nesdc.go.th/viewer/view.html?id=611f3d93e146413386e1e3bd&amp;username=dru0563041" TargetMode="External"/><Relationship Id="rId205" Type="http://schemas.openxmlformats.org/officeDocument/2006/relationships/hyperlink" Target="https://emenscr.nesdc.go.th/viewer/view.html?id=61a84347e4a0ba43f163b0f8&amp;username=mnre0214231" TargetMode="External"/><Relationship Id="rId226" Type="http://schemas.openxmlformats.org/officeDocument/2006/relationships/hyperlink" Target="https://emenscr.nesdc.go.th/viewer/view.html?id=61c19840cf8d3033eb3ef471&amp;username=mnre0214171" TargetMode="External"/><Relationship Id="rId247" Type="http://schemas.openxmlformats.org/officeDocument/2006/relationships/hyperlink" Target="https://emenscr.nesdc.go.th/viewer/view.html?id=61cd6fd074e0ea615e990f8c&amp;username=mnre0214401" TargetMode="External"/><Relationship Id="rId107" Type="http://schemas.openxmlformats.org/officeDocument/2006/relationships/hyperlink" Target="https://emenscr.nesdc.go.th/viewer/view.html?id=5f97c9deeb355920f5551532&amp;username=mnre0214291" TargetMode="External"/><Relationship Id="rId11" Type="http://schemas.openxmlformats.org/officeDocument/2006/relationships/hyperlink" Target="https://emenscr.nesdc.go.th/viewer/view.html?id=5ba469aa5e20fa0f39ce8a57&amp;username=moac06151" TargetMode="External"/><Relationship Id="rId32" Type="http://schemas.openxmlformats.org/officeDocument/2006/relationships/hyperlink" Target="https://emenscr.nesdc.go.th/viewer/view.html?id=5df47b7ac24dfe2c4f174d84&amp;username=moph02071" TargetMode="External"/><Relationship Id="rId53" Type="http://schemas.openxmlformats.org/officeDocument/2006/relationships/hyperlink" Target="https://emenscr.nesdc.go.th/viewer/view.html?id=5e05893d0ad19a4457019e77&amp;username=mnre0214361" TargetMode="External"/><Relationship Id="rId74" Type="http://schemas.openxmlformats.org/officeDocument/2006/relationships/hyperlink" Target="https://emenscr.nesdc.go.th/viewer/view.html?id=5e3cc781fb4abf7913398d05&amp;username=moph10041" TargetMode="External"/><Relationship Id="rId128" Type="http://schemas.openxmlformats.org/officeDocument/2006/relationships/hyperlink" Target="https://emenscr.nesdc.go.th/viewer/view.html?id=5fe5a3418c931742b98016c6&amp;username=mnre0214711" TargetMode="External"/><Relationship Id="rId149" Type="http://schemas.openxmlformats.org/officeDocument/2006/relationships/hyperlink" Target="https://emenscr.nesdc.go.th/viewer/view.html?id=60112546ba3bbf47decb8652&amp;username=mnre0214711" TargetMode="External"/><Relationship Id="rId5" Type="http://schemas.openxmlformats.org/officeDocument/2006/relationships/hyperlink" Target="https://emenscr.nesdc.go.th/viewer/view.html?id=5b1f98ec7587e67e2e720fed&amp;username=mnre10091" TargetMode="External"/><Relationship Id="rId95" Type="http://schemas.openxmlformats.org/officeDocument/2006/relationships/hyperlink" Target="https://emenscr.nesdc.go.th/viewer/view.html?id=5efeeaa78fee0f3091ae8ebe&amp;username=mnre0214501" TargetMode="External"/><Relationship Id="rId160" Type="http://schemas.openxmlformats.org/officeDocument/2006/relationships/hyperlink" Target="https://emenscr.nesdc.go.th/viewer/view.html?id=60138427dca25b658e8ee65e&amp;username=mnre0214671" TargetMode="External"/><Relationship Id="rId181" Type="http://schemas.openxmlformats.org/officeDocument/2006/relationships/hyperlink" Target="https://emenscr.nesdc.go.th/viewer/view.html?id=607d4c419db1f67958ba2ff0&amp;username=mnre0214151" TargetMode="External"/><Relationship Id="rId216" Type="http://schemas.openxmlformats.org/officeDocument/2006/relationships/hyperlink" Target="https://emenscr.nesdc.go.th/viewer/view.html?id=61b70fb1f3473f0ca7a6c61b&amp;username=mnre03041" TargetMode="External"/><Relationship Id="rId237" Type="http://schemas.openxmlformats.org/officeDocument/2006/relationships/hyperlink" Target="https://emenscr.nesdc.go.th/viewer/view.html?id=61cae18a91854c614b74dd4a&amp;username=rus0585131" TargetMode="External"/><Relationship Id="rId22" Type="http://schemas.openxmlformats.org/officeDocument/2006/relationships/hyperlink" Target="https://emenscr.nesdc.go.th/viewer/view.html?id=5cc16c50a6ce3a3febe8d519&amp;username=mnre08021" TargetMode="External"/><Relationship Id="rId43" Type="http://schemas.openxmlformats.org/officeDocument/2006/relationships/hyperlink" Target="https://emenscr.nesdc.go.th/viewer/view.html?id=5e02f275ca0feb49b458c26f&amp;username=mnre0214711" TargetMode="External"/><Relationship Id="rId64" Type="http://schemas.openxmlformats.org/officeDocument/2006/relationships/hyperlink" Target="https://emenscr.nesdc.go.th/viewer/view.html?id=5e0d68daa3fe7736c8dfd0b2&amp;username=mnre0214091" TargetMode="External"/><Relationship Id="rId118" Type="http://schemas.openxmlformats.org/officeDocument/2006/relationships/hyperlink" Target="https://emenscr.nesdc.go.th/viewer/view.html?id=5fc740dc9571721336792e3c&amp;username=mnre0214481" TargetMode="External"/><Relationship Id="rId139" Type="http://schemas.openxmlformats.org/officeDocument/2006/relationships/hyperlink" Target="https://emenscr.nesdc.go.th/viewer/view.html?id=600a6fb89d2a6a4dde0b08b2&amp;username=mnre0214351" TargetMode="External"/><Relationship Id="rId85" Type="http://schemas.openxmlformats.org/officeDocument/2006/relationships/hyperlink" Target="https://emenscr.nesdc.go.th/viewer/view.html?id=5e8d5a73adae2932d9c82fdc&amp;username=mnre0214741" TargetMode="External"/><Relationship Id="rId150" Type="http://schemas.openxmlformats.org/officeDocument/2006/relationships/hyperlink" Target="https://emenscr.nesdc.go.th/viewer/view.html?id=601140474037f647d85e82d0&amp;username=mnre0214331" TargetMode="External"/><Relationship Id="rId171" Type="http://schemas.openxmlformats.org/officeDocument/2006/relationships/hyperlink" Target="https://emenscr.nesdc.go.th/viewer/view.html?id=60238aefcb34a615b0f6fb70&amp;username=obec_regional_53_31" TargetMode="External"/><Relationship Id="rId192" Type="http://schemas.openxmlformats.org/officeDocument/2006/relationships/hyperlink" Target="https://emenscr.nesdc.go.th/viewer/view.html?id=618a3377da880b328aef0d8f&amp;username=mnre0214671" TargetMode="External"/><Relationship Id="rId206" Type="http://schemas.openxmlformats.org/officeDocument/2006/relationships/hyperlink" Target="https://emenscr.nesdc.go.th/viewer/view.html?id=61a8761a7a9fbf43eacea747&amp;username=mnre0214731" TargetMode="External"/><Relationship Id="rId227" Type="http://schemas.openxmlformats.org/officeDocument/2006/relationships/hyperlink" Target="https://emenscr.nesdc.go.th/viewer/view.html?id=61c2a514cf8d3033eb3ef521&amp;username=industry03061" TargetMode="External"/><Relationship Id="rId248" Type="http://schemas.openxmlformats.org/officeDocument/2006/relationships/hyperlink" Target="https://emenscr.nesdc.go.th/viewer/view.html?id=61cd931074e0ea615e990fe9&amp;username=mnre0214371" TargetMode="External"/><Relationship Id="rId12" Type="http://schemas.openxmlformats.org/officeDocument/2006/relationships/hyperlink" Target="https://emenscr.nesdc.go.th/viewer/view.html?id=5c107d4e6bab3540d8d24b2c&amp;username=moph10041" TargetMode="External"/><Relationship Id="rId33" Type="http://schemas.openxmlformats.org/officeDocument/2006/relationships/hyperlink" Target="https://emenscr.nesdc.go.th/viewer/view.html?id=5df7543d1069321a558d6b21&amp;username=mnre0214101" TargetMode="External"/><Relationship Id="rId108" Type="http://schemas.openxmlformats.org/officeDocument/2006/relationships/hyperlink" Target="https://emenscr.nesdc.go.th/viewer/view.html?id=5f9a75958f85135b66769e0e&amp;username=mnre0214571" TargetMode="External"/><Relationship Id="rId129" Type="http://schemas.openxmlformats.org/officeDocument/2006/relationships/hyperlink" Target="https://emenscr.nesdc.go.th/viewer/view.html?id=5fe8f22d937fc042b84c9c57&amp;username=mnre020561" TargetMode="External"/><Relationship Id="rId54" Type="http://schemas.openxmlformats.org/officeDocument/2006/relationships/hyperlink" Target="https://emenscr.nesdc.go.th/viewer/view.html?id=5e058ffe0ad19a4457019ec7&amp;username=mnre0214401" TargetMode="External"/><Relationship Id="rId75" Type="http://schemas.openxmlformats.org/officeDocument/2006/relationships/hyperlink" Target="https://emenscr.nesdc.go.th/viewer/view.html?id=5e427557220d005e370592b4&amp;username=mnre0214131" TargetMode="External"/><Relationship Id="rId96" Type="http://schemas.openxmlformats.org/officeDocument/2006/relationships/hyperlink" Target="https://emenscr.nesdc.go.th/viewer/view.html?id=5f2133590fe14d274f0acd55&amp;username=obec_regional_24_21" TargetMode="External"/><Relationship Id="rId140" Type="http://schemas.openxmlformats.org/officeDocument/2006/relationships/hyperlink" Target="https://emenscr.nesdc.go.th/viewer/view.html?id=600d186fa0ccb81ad5531b3c&amp;username=mnre0214471" TargetMode="External"/><Relationship Id="rId161" Type="http://schemas.openxmlformats.org/officeDocument/2006/relationships/hyperlink" Target="https://emenscr.nesdc.go.th/viewer/view.html?id=60139740dca25b658e8ee6c4&amp;username=mnre04051" TargetMode="External"/><Relationship Id="rId182" Type="http://schemas.openxmlformats.org/officeDocument/2006/relationships/hyperlink" Target="https://emenscr.nesdc.go.th/viewer/view.html?id=607ffa2688a54f1608407b23&amp;username=mnre0214431" TargetMode="External"/><Relationship Id="rId217" Type="http://schemas.openxmlformats.org/officeDocument/2006/relationships/hyperlink" Target="https://emenscr.nesdc.go.th/viewer/view.html?id=61b81163d52e740ca37b92d4&amp;username=mnre0214481" TargetMode="External"/><Relationship Id="rId6" Type="http://schemas.openxmlformats.org/officeDocument/2006/relationships/hyperlink" Target="https://emenscr.nesdc.go.th/viewer/view.html?id=5b212c9bea79507e38d7ca88&amp;username=mot03101" TargetMode="External"/><Relationship Id="rId238" Type="http://schemas.openxmlformats.org/officeDocument/2006/relationships/hyperlink" Target="https://emenscr.nesdc.go.th/viewer/view.html?id=61cae77b18f9e461517bef08&amp;username=mnre0214321" TargetMode="External"/><Relationship Id="rId23" Type="http://schemas.openxmlformats.org/officeDocument/2006/relationships/hyperlink" Target="https://emenscr.nesdc.go.th/viewer/view.html?id=5cc6d06b7a930d3fec2635f8&amp;username=swu690261" TargetMode="External"/><Relationship Id="rId119" Type="http://schemas.openxmlformats.org/officeDocument/2006/relationships/hyperlink" Target="https://emenscr.nesdc.go.th/viewer/view.html?id=5fc89a238290676ab1b9c6c7&amp;username=mnre0214161" TargetMode="External"/><Relationship Id="rId44" Type="http://schemas.openxmlformats.org/officeDocument/2006/relationships/hyperlink" Target="https://emenscr.nesdc.go.th/viewer/view.html?id=5e0308e36f155549ab8fbc64&amp;username=moe02871" TargetMode="External"/><Relationship Id="rId65" Type="http://schemas.openxmlformats.org/officeDocument/2006/relationships/hyperlink" Target="https://emenscr.nesdc.go.th/viewer/view.html?id=5e0d7cda04e86a3876088238&amp;username=mnre0214481" TargetMode="External"/><Relationship Id="rId86" Type="http://schemas.openxmlformats.org/officeDocument/2006/relationships/hyperlink" Target="https://emenscr.nesdc.go.th/viewer/view.html?id=5e94226584b9997e0950c9c1&amp;username=mnre0214251" TargetMode="External"/><Relationship Id="rId130" Type="http://schemas.openxmlformats.org/officeDocument/2006/relationships/hyperlink" Target="https://emenscr.nesdc.go.th/viewer/view.html?id=5fe9935255edc142c175dec9&amp;username=mnre0214611" TargetMode="External"/><Relationship Id="rId151" Type="http://schemas.openxmlformats.org/officeDocument/2006/relationships/hyperlink" Target="https://emenscr.nesdc.go.th/viewer/view.html?id=60122ead4037f647d85e833b&amp;username=mnre0214681" TargetMode="External"/><Relationship Id="rId172" Type="http://schemas.openxmlformats.org/officeDocument/2006/relationships/hyperlink" Target="https://emenscr.nesdc.go.th/viewer/view.html?id=6023d6206c70f215becc781b&amp;username=mnre0214651" TargetMode="External"/><Relationship Id="rId193" Type="http://schemas.openxmlformats.org/officeDocument/2006/relationships/hyperlink" Target="https://emenscr.nesdc.go.th/viewer/view.html?id=6191e09378f1114b28747c4c&amp;username=moi08101" TargetMode="External"/><Relationship Id="rId207" Type="http://schemas.openxmlformats.org/officeDocument/2006/relationships/hyperlink" Target="https://emenscr.nesdc.go.th/viewer/view.html?id=61a8846ce55ef143eb1fcbe2&amp;username=mnre0214591" TargetMode="External"/><Relationship Id="rId228" Type="http://schemas.openxmlformats.org/officeDocument/2006/relationships/hyperlink" Target="https://emenscr.nesdc.go.th/viewer/view.html?id=61c42fd6f54f5733e49b456b&amp;username=mnre0214611" TargetMode="External"/><Relationship Id="rId249" Type="http://schemas.openxmlformats.org/officeDocument/2006/relationships/hyperlink" Target="https://emenscr.nesdc.go.th/viewer/view.html?id=61cda28174e0ea615e990ff4&amp;username=mnre0214301" TargetMode="External"/><Relationship Id="rId13" Type="http://schemas.openxmlformats.org/officeDocument/2006/relationships/hyperlink" Target="https://emenscr.nesdc.go.th/viewer/view.html?id=5c77acbf4819522ef1ca305d&amp;username=industry0033301" TargetMode="External"/><Relationship Id="rId109" Type="http://schemas.openxmlformats.org/officeDocument/2006/relationships/hyperlink" Target="https://emenscr.nesdc.go.th/viewer/view.html?id=5f9be81e762abb135b45fa92&amp;username=obec_regional_72_21" TargetMode="External"/><Relationship Id="rId34" Type="http://schemas.openxmlformats.org/officeDocument/2006/relationships/hyperlink" Target="https://emenscr.nesdc.go.th/viewer/view.html?id=5df7853c62ad211a54e74bc7&amp;username=nida05263081" TargetMode="External"/><Relationship Id="rId55" Type="http://schemas.openxmlformats.org/officeDocument/2006/relationships/hyperlink" Target="https://emenscr.nesdc.go.th/viewer/view.html?id=5e0590ee5baa7b44654de088&amp;username=mnre0214611" TargetMode="External"/><Relationship Id="rId76" Type="http://schemas.openxmlformats.org/officeDocument/2006/relationships/hyperlink" Target="https://emenscr.nesdc.go.th/viewer/view.html?id=5e4e35d5ded86b318de851aa&amp;username=mnre0214061" TargetMode="External"/><Relationship Id="rId97" Type="http://schemas.openxmlformats.org/officeDocument/2006/relationships/hyperlink" Target="https://emenscr.nesdc.go.th/viewer/view.html?id=5f259275cab46f2eac62fb9a&amp;username=obec_regional_12_21" TargetMode="External"/><Relationship Id="rId120" Type="http://schemas.openxmlformats.org/officeDocument/2006/relationships/hyperlink" Target="https://emenscr.nesdc.go.th/viewer/view.html?id=5fcce97e1540bf161ab27634&amp;username=moi08101" TargetMode="External"/><Relationship Id="rId141" Type="http://schemas.openxmlformats.org/officeDocument/2006/relationships/hyperlink" Target="https://emenscr.nesdc.go.th/viewer/view.html?id=600e4ca0ef06eb0e8c9ade1e&amp;username=mnre0214101" TargetMode="External"/><Relationship Id="rId7" Type="http://schemas.openxmlformats.org/officeDocument/2006/relationships/hyperlink" Target="https://emenscr.nesdc.go.th/viewer/view.html?id=5b27640c916f477e3991f078&amp;username=crru0532011" TargetMode="External"/><Relationship Id="rId162" Type="http://schemas.openxmlformats.org/officeDocument/2006/relationships/hyperlink" Target="https://emenscr.nesdc.go.th/viewer/view.html?id=6013d524e172002f71a84bd4&amp;username=mnre0214561" TargetMode="External"/><Relationship Id="rId183" Type="http://schemas.openxmlformats.org/officeDocument/2006/relationships/hyperlink" Target="https://emenscr.nesdc.go.th/viewer/view.html?id=608663ed0edb81237f17e66f&amp;username=mnre0214741" TargetMode="External"/><Relationship Id="rId218" Type="http://schemas.openxmlformats.org/officeDocument/2006/relationships/hyperlink" Target="https://emenscr.nesdc.go.th/viewer/view.html?id=61b8514f91f0f52e468da28c&amp;username=mnre0214121" TargetMode="External"/><Relationship Id="rId239" Type="http://schemas.openxmlformats.org/officeDocument/2006/relationships/hyperlink" Target="https://emenscr.nesdc.go.th/viewer/view.html?id=61cb541c4db925615229ac56&amp;username=mnre04051" TargetMode="External"/><Relationship Id="rId250" Type="http://schemas.openxmlformats.org/officeDocument/2006/relationships/hyperlink" Target="https://emenscr.nesdc.go.th/viewer/view.html?id=61f3d0dcbdfa254de21c3e5c&amp;username=industry03061" TargetMode="External"/><Relationship Id="rId24" Type="http://schemas.openxmlformats.org/officeDocument/2006/relationships/hyperlink" Target="https://emenscr.nesdc.go.th/viewer/view.html?id=5cc7bd427a930d3fec26361c&amp;username=swu690261" TargetMode="External"/><Relationship Id="rId45" Type="http://schemas.openxmlformats.org/officeDocument/2006/relationships/hyperlink" Target="https://emenscr.nesdc.go.th/viewer/view.html?id=5e0327296f155549ab8fbdc3&amp;username=mnre0214191" TargetMode="External"/><Relationship Id="rId66" Type="http://schemas.openxmlformats.org/officeDocument/2006/relationships/hyperlink" Target="https://emenscr.nesdc.go.th/viewer/view.html?id=5e0db68ad5c16e3ef85ebea1&amp;username=mnre0214501" TargetMode="External"/><Relationship Id="rId87" Type="http://schemas.openxmlformats.org/officeDocument/2006/relationships/hyperlink" Target="https://emenscr.nesdc.go.th/viewer/view.html?id=5e95369bc643ba7e0ef532e8&amp;username=moe02761" TargetMode="External"/><Relationship Id="rId110" Type="http://schemas.openxmlformats.org/officeDocument/2006/relationships/hyperlink" Target="https://emenscr.nesdc.go.th/viewer/view.html?id=5fa365178de17c3142d67788&amp;username=wu5704051" TargetMode="External"/><Relationship Id="rId131" Type="http://schemas.openxmlformats.org/officeDocument/2006/relationships/hyperlink" Target="https://emenscr.nesdc.go.th/viewer/view.html?id=5ff3eb89ceac3327c2a9aa3b&amp;username=mnre0214301" TargetMode="External"/><Relationship Id="rId152" Type="http://schemas.openxmlformats.org/officeDocument/2006/relationships/hyperlink" Target="https://emenscr.nesdc.go.th/viewer/view.html?id=60124469ee427a6586714f0f&amp;username=mnre0214401" TargetMode="External"/><Relationship Id="rId173" Type="http://schemas.openxmlformats.org/officeDocument/2006/relationships/hyperlink" Target="https://emenscr.nesdc.go.th/viewer/view.html?id=602a387bc64bae4268a639d8&amp;username=mnre0214201" TargetMode="External"/><Relationship Id="rId194" Type="http://schemas.openxmlformats.org/officeDocument/2006/relationships/hyperlink" Target="https://emenscr.nesdc.go.th/viewer/view.html?id=619383ebd221902211f9ae8f&amp;username=moi08101" TargetMode="External"/><Relationship Id="rId208" Type="http://schemas.openxmlformats.org/officeDocument/2006/relationships/hyperlink" Target="https://emenscr.nesdc.go.th/viewer/view.html?id=61a98eb87a9fbf43eacea7ea&amp;username=mnre0214491" TargetMode="External"/><Relationship Id="rId229" Type="http://schemas.openxmlformats.org/officeDocument/2006/relationships/hyperlink" Target="https://emenscr.nesdc.go.th/viewer/view.html?id=61c44db0f54f5733e49b45a7&amp;username=mod06071" TargetMode="External"/><Relationship Id="rId240" Type="http://schemas.openxmlformats.org/officeDocument/2006/relationships/hyperlink" Target="https://emenscr.nesdc.go.th/viewer/view.html?id=61cbd7fc4db925615229ac9d&amp;username=mnre0214661" TargetMode="External"/><Relationship Id="rId14" Type="http://schemas.openxmlformats.org/officeDocument/2006/relationships/hyperlink" Target="https://emenscr.nesdc.go.th/viewer/view.html?id=5c8608f57b4e575b65f65b7d&amp;username=industry0033301" TargetMode="External"/><Relationship Id="rId35" Type="http://schemas.openxmlformats.org/officeDocument/2006/relationships/hyperlink" Target="https://emenscr.nesdc.go.th/viewer/view.html?id=5df8a047467aa83f5ec0af6c&amp;username=mnre0214411" TargetMode="External"/><Relationship Id="rId56" Type="http://schemas.openxmlformats.org/officeDocument/2006/relationships/hyperlink" Target="https://emenscr.nesdc.go.th/viewer/view.html?id=5e0593b00ad19a4457019ee3&amp;username=mnre0214341" TargetMode="External"/><Relationship Id="rId77" Type="http://schemas.openxmlformats.org/officeDocument/2006/relationships/hyperlink" Target="https://emenscr.nesdc.go.th/viewer/view.html?id=5e5e1f7f5818301bca7d3daa&amp;username=mnre0214421" TargetMode="External"/><Relationship Id="rId100" Type="http://schemas.openxmlformats.org/officeDocument/2006/relationships/hyperlink" Target="https://emenscr.nesdc.go.th/viewer/view.html?id=5f3f7b5efdc1c2096c5b9e1f&amp;username=obec_regional_24_21" TargetMode="External"/><Relationship Id="rId8" Type="http://schemas.openxmlformats.org/officeDocument/2006/relationships/hyperlink" Target="https://emenscr.nesdc.go.th/viewer/view.html?id=5b48281cdcbff32555b4432c&amp;username=mnre03041" TargetMode="External"/><Relationship Id="rId98" Type="http://schemas.openxmlformats.org/officeDocument/2006/relationships/hyperlink" Target="https://emenscr.nesdc.go.th/viewer/view.html?id=5f2d337d31c92705f06eccc2&amp;username=industry05071" TargetMode="External"/><Relationship Id="rId121" Type="http://schemas.openxmlformats.org/officeDocument/2006/relationships/hyperlink" Target="https://emenscr.nesdc.go.th/viewer/view.html?id=5fcda874b6a0d61613d97a42&amp;username=mnre0214361" TargetMode="External"/><Relationship Id="rId142" Type="http://schemas.openxmlformats.org/officeDocument/2006/relationships/hyperlink" Target="https://emenscr.nesdc.go.th/viewer/view.html?id=600e8373ea50cd0e92627042&amp;username=mnre0214501" TargetMode="External"/><Relationship Id="rId163" Type="http://schemas.openxmlformats.org/officeDocument/2006/relationships/hyperlink" Target="https://emenscr.nesdc.go.th/viewer/view.html?id=60144f3c35fb5c2f7ac7d360&amp;username=mnre0214231" TargetMode="External"/><Relationship Id="rId184" Type="http://schemas.openxmlformats.org/officeDocument/2006/relationships/hyperlink" Target="https://emenscr.nesdc.go.th/viewer/view.html?id=6093c620fc0be21f44d7978d&amp;username=mnre0214411" TargetMode="External"/><Relationship Id="rId219" Type="http://schemas.openxmlformats.org/officeDocument/2006/relationships/hyperlink" Target="https://emenscr.nesdc.go.th/viewer/view.html?id=61b99a3f77a3ca1cee43a75a&amp;username=mnre0214721" TargetMode="External"/><Relationship Id="rId230" Type="http://schemas.openxmlformats.org/officeDocument/2006/relationships/hyperlink" Target="https://emenscr.nesdc.go.th/viewer/view.html?id=61c58375ee1f2878a16ceee2&amp;username=mnre0214091" TargetMode="External"/><Relationship Id="rId25" Type="http://schemas.openxmlformats.org/officeDocument/2006/relationships/hyperlink" Target="https://emenscr.nesdc.go.th/viewer/view.html?id=5ccbf39ba392573fe1bc7261&amp;username=moac06071" TargetMode="External"/><Relationship Id="rId46" Type="http://schemas.openxmlformats.org/officeDocument/2006/relationships/hyperlink" Target="https://emenscr.nesdc.go.th/viewer/view.html?id=5e04221642c5ca49af55aff4&amp;username=moph10041" TargetMode="External"/><Relationship Id="rId67" Type="http://schemas.openxmlformats.org/officeDocument/2006/relationships/hyperlink" Target="https://emenscr.nesdc.go.th/viewer/view.html?id=5e144144ef83bc1f21719158&amp;username=mnre0214671" TargetMode="External"/><Relationship Id="rId88" Type="http://schemas.openxmlformats.org/officeDocument/2006/relationships/hyperlink" Target="https://emenscr.nesdc.go.th/viewer/view.html?id=5e9d6bc68803b2752cef691f&amp;username=mnre0214111" TargetMode="External"/><Relationship Id="rId111" Type="http://schemas.openxmlformats.org/officeDocument/2006/relationships/hyperlink" Target="https://emenscr.nesdc.go.th/viewer/view.html?id=5fa387b3026fb63148ecfb31&amp;username=mnre0214241" TargetMode="External"/><Relationship Id="rId132" Type="http://schemas.openxmlformats.org/officeDocument/2006/relationships/hyperlink" Target="https://emenscr.nesdc.go.th/viewer/view.html?id=5ff5490ea0ce712359eb63e0&amp;username=mnre0214631" TargetMode="External"/><Relationship Id="rId153" Type="http://schemas.openxmlformats.org/officeDocument/2006/relationships/hyperlink" Target="https://emenscr.nesdc.go.th/viewer/view.html?id=601265f6ee427a6586714f6d&amp;username=mnre0214481" TargetMode="External"/><Relationship Id="rId174" Type="http://schemas.openxmlformats.org/officeDocument/2006/relationships/hyperlink" Target="https://emenscr.nesdc.go.th/viewer/view.html?id=602ca57d9f63367832cd8c69&amp;username=mnre0214081" TargetMode="External"/><Relationship Id="rId195" Type="http://schemas.openxmlformats.org/officeDocument/2006/relationships/hyperlink" Target="https://emenscr.nesdc.go.th/viewer/view.html?id=6194b4aaa679c7221758eb93&amp;username=moi08101" TargetMode="External"/><Relationship Id="rId209" Type="http://schemas.openxmlformats.org/officeDocument/2006/relationships/hyperlink" Target="https://emenscr.nesdc.go.th/viewer/view.html?id=61a9abcee4a0ba43f163b271&amp;username=energy05101" TargetMode="External"/><Relationship Id="rId220" Type="http://schemas.openxmlformats.org/officeDocument/2006/relationships/hyperlink" Target="https://emenscr.nesdc.go.th/viewer/view.html?id=61bc148c132398622df86db0&amp;username=mnre0214651" TargetMode="External"/><Relationship Id="rId241" Type="http://schemas.openxmlformats.org/officeDocument/2006/relationships/hyperlink" Target="https://emenscr.nesdc.go.th/viewer/view.html?id=61cbd9914db925615229aca5&amp;username=mnre0214501" TargetMode="External"/><Relationship Id="rId15" Type="http://schemas.openxmlformats.org/officeDocument/2006/relationships/hyperlink" Target="https://emenscr.nesdc.go.th/viewer/view.html?id=5c94a71aa392573fe1bc6b6d&amp;username=rmutt0578081" TargetMode="External"/><Relationship Id="rId36" Type="http://schemas.openxmlformats.org/officeDocument/2006/relationships/hyperlink" Target="https://emenscr.nesdc.go.th/viewer/view.html?id=5dfb1f96b03e921a67e3739e&amp;username=moph04041" TargetMode="External"/><Relationship Id="rId57" Type="http://schemas.openxmlformats.org/officeDocument/2006/relationships/hyperlink" Target="https://emenscr.nesdc.go.th/viewer/view.html?id=5e05c3a93b2bc044565f7a80&amp;username=mnre0214751" TargetMode="External"/><Relationship Id="rId78" Type="http://schemas.openxmlformats.org/officeDocument/2006/relationships/hyperlink" Target="https://emenscr.nesdc.go.th/viewer/view.html?id=5e85a5ca61d8aa05dfb003d1&amp;username=mnre0214371" TargetMode="External"/><Relationship Id="rId99" Type="http://schemas.openxmlformats.org/officeDocument/2006/relationships/hyperlink" Target="https://emenscr.nesdc.go.th/viewer/view.html?id=5f2d36678e67530bd632bcf3&amp;username=industry05071" TargetMode="External"/><Relationship Id="rId101" Type="http://schemas.openxmlformats.org/officeDocument/2006/relationships/hyperlink" Target="https://emenscr.nesdc.go.th/viewer/view.html?id=5f5f2c95ebe1492770f30d6d&amp;username=obec_regional_44_51" TargetMode="External"/><Relationship Id="rId122" Type="http://schemas.openxmlformats.org/officeDocument/2006/relationships/hyperlink" Target="https://emenscr.nesdc.go.th/viewer/view.html?id=5fcef22e557f3b161930c339&amp;username=mnre0214171" TargetMode="External"/><Relationship Id="rId143" Type="http://schemas.openxmlformats.org/officeDocument/2006/relationships/hyperlink" Target="https://emenscr.nesdc.go.th/viewer/view.html?id=600fd11d2d779347e1626a19&amp;username=mnre0214601" TargetMode="External"/><Relationship Id="rId164" Type="http://schemas.openxmlformats.org/officeDocument/2006/relationships/hyperlink" Target="https://emenscr.nesdc.go.th/viewer/view.html?id=60152ca0e172002f71a84ccf&amp;username=mnre0214381" TargetMode="External"/><Relationship Id="rId185" Type="http://schemas.openxmlformats.org/officeDocument/2006/relationships/hyperlink" Target="https://emenscr.nesdc.go.th/viewer/view.html?id=60a347b87dccea77a27d3f10&amp;username=mnre0214241" TargetMode="External"/><Relationship Id="rId4" Type="http://schemas.openxmlformats.org/officeDocument/2006/relationships/hyperlink" Target="https://emenscr.nesdc.go.th/viewer/view.html?id=5b1f96817587e67e2e720fe6&amp;username=mnre10051" TargetMode="External"/><Relationship Id="rId9" Type="http://schemas.openxmlformats.org/officeDocument/2006/relationships/hyperlink" Target="https://emenscr.nesdc.go.th/viewer/view.html?id=5b48491c4c5a2c254a3305e8&amp;username=mnre03041" TargetMode="External"/><Relationship Id="rId180" Type="http://schemas.openxmlformats.org/officeDocument/2006/relationships/hyperlink" Target="https://emenscr.nesdc.go.th/viewer/view.html?id=604f3bdce7b76677ca600f1c&amp;username=mnre0214061" TargetMode="External"/><Relationship Id="rId210" Type="http://schemas.openxmlformats.org/officeDocument/2006/relationships/hyperlink" Target="https://emenscr.nesdc.go.th/viewer/view.html?id=61aa4c7de55ef143eb1fcd43&amp;username=mnre020561" TargetMode="External"/><Relationship Id="rId215" Type="http://schemas.openxmlformats.org/officeDocument/2006/relationships/hyperlink" Target="https://emenscr.nesdc.go.th/viewer/view.html?id=61b704c0f3473f0ca7a6c5f3&amp;username=mnre03041" TargetMode="External"/><Relationship Id="rId236" Type="http://schemas.openxmlformats.org/officeDocument/2006/relationships/hyperlink" Target="https://emenscr.nesdc.go.th/viewer/view.html?id=61cabeb074e0ea615e990bc8&amp;username=mnre0214101" TargetMode="External"/><Relationship Id="rId26" Type="http://schemas.openxmlformats.org/officeDocument/2006/relationships/hyperlink" Target="https://emenscr.nesdc.go.th/viewer/view.html?id=5cd14329a6ce3a3febe8d769&amp;username=swu690261" TargetMode="External"/><Relationship Id="rId231" Type="http://schemas.openxmlformats.org/officeDocument/2006/relationships/hyperlink" Target="https://emenscr.nesdc.go.th/viewer/view.html?id=61c76cb480d4df78932ea8c8&amp;username=mnre0214621" TargetMode="External"/><Relationship Id="rId47" Type="http://schemas.openxmlformats.org/officeDocument/2006/relationships/hyperlink" Target="https://emenscr.nesdc.go.th/viewer/view.html?id=5e0471f7b459dd49a9ac7db6&amp;username=mnre0214621" TargetMode="External"/><Relationship Id="rId68" Type="http://schemas.openxmlformats.org/officeDocument/2006/relationships/hyperlink" Target="https://emenscr.nesdc.go.th/viewer/view.html?id=5e1442226304d01f1c2f71f4&amp;username=mnre0214641" TargetMode="External"/><Relationship Id="rId89" Type="http://schemas.openxmlformats.org/officeDocument/2006/relationships/hyperlink" Target="https://emenscr.nesdc.go.th/viewer/view.html?id=5ee0aea6a360ea2532ef327a&amp;username=moe021071" TargetMode="External"/><Relationship Id="rId112" Type="http://schemas.openxmlformats.org/officeDocument/2006/relationships/hyperlink" Target="https://emenscr.nesdc.go.th/viewer/view.html?id=5fab77cae708b36c432df925&amp;username=moph09241" TargetMode="External"/><Relationship Id="rId133" Type="http://schemas.openxmlformats.org/officeDocument/2006/relationships/hyperlink" Target="https://emenscr.nesdc.go.th/viewer/view.html?id=5ff5960e4ea1fe47a0ede9b8&amp;username=industry03051" TargetMode="External"/><Relationship Id="rId154" Type="http://schemas.openxmlformats.org/officeDocument/2006/relationships/hyperlink" Target="https://emenscr.nesdc.go.th/viewer/view.html?id=60126a8ddf0971658763ff79&amp;username=mnre0214341" TargetMode="External"/><Relationship Id="rId175" Type="http://schemas.openxmlformats.org/officeDocument/2006/relationships/hyperlink" Target="https://emenscr.nesdc.go.th/viewer/view.html?id=602fdbf16fb631784021bc55&amp;username=eplan31" TargetMode="External"/><Relationship Id="rId196" Type="http://schemas.openxmlformats.org/officeDocument/2006/relationships/hyperlink" Target="https://emenscr.nesdc.go.th/viewer/view.html?id=6195dda2d221902211f9afd2&amp;username=mnre0214631" TargetMode="External"/><Relationship Id="rId200" Type="http://schemas.openxmlformats.org/officeDocument/2006/relationships/hyperlink" Target="https://emenscr.nesdc.go.th/viewer/view.html?id=619cace35e6a003d4c76c048&amp;username=mnre0214331" TargetMode="External"/><Relationship Id="rId16" Type="http://schemas.openxmlformats.org/officeDocument/2006/relationships/hyperlink" Target="https://emenscr.nesdc.go.th/viewer/view.html?id=5c984bdb7a930d3fec262ff5&amp;username=industry03051" TargetMode="External"/><Relationship Id="rId221" Type="http://schemas.openxmlformats.org/officeDocument/2006/relationships/hyperlink" Target="https://emenscr.nesdc.go.th/viewer/view.html?id=61bc15db1a10626236233c8c&amp;username=mnre020571" TargetMode="External"/><Relationship Id="rId242" Type="http://schemas.openxmlformats.org/officeDocument/2006/relationships/hyperlink" Target="https://emenscr.nesdc.go.th/viewer/view.html?id=61cbf12d4db925615229ad10&amp;username=mnre0214061" TargetMode="External"/><Relationship Id="rId37" Type="http://schemas.openxmlformats.org/officeDocument/2006/relationships/hyperlink" Target="https://emenscr.nesdc.go.th/viewer/view.html?id=5dfc4de8b03e921a67e375d0&amp;username=mnre0214031" TargetMode="External"/><Relationship Id="rId58" Type="http://schemas.openxmlformats.org/officeDocument/2006/relationships/hyperlink" Target="https://emenscr.nesdc.go.th/viewer/view.html?id=5e05d1283b2bc044565f7b2f&amp;username=mnre0214311" TargetMode="External"/><Relationship Id="rId79" Type="http://schemas.openxmlformats.org/officeDocument/2006/relationships/hyperlink" Target="https://emenscr.nesdc.go.th/viewer/view.html?id=5e85b99ca0b9b705da203e3e&amp;username=mnre0214531" TargetMode="External"/><Relationship Id="rId102" Type="http://schemas.openxmlformats.org/officeDocument/2006/relationships/hyperlink" Target="https://emenscr.nesdc.go.th/viewer/view.html?id=5f6d91e79c6af045fbf3cede&amp;username=mnre0214501" TargetMode="External"/><Relationship Id="rId123" Type="http://schemas.openxmlformats.org/officeDocument/2006/relationships/hyperlink" Target="https://emenscr.nesdc.go.th/viewer/view.html?id=5fdb06260573ae1b28631f42&amp;username=opm02191" TargetMode="External"/><Relationship Id="rId144" Type="http://schemas.openxmlformats.org/officeDocument/2006/relationships/hyperlink" Target="https://emenscr.nesdc.go.th/viewer/view.html?id=600fd304ba3bbf47decb84f2&amp;username=mnre0214731" TargetMode="External"/><Relationship Id="rId90" Type="http://schemas.openxmlformats.org/officeDocument/2006/relationships/hyperlink" Target="https://emenscr.nesdc.go.th/viewer/view.html?id=5eee29e5abd22b7785e18099&amp;username=obec_regional_96_21" TargetMode="External"/><Relationship Id="rId165" Type="http://schemas.openxmlformats.org/officeDocument/2006/relationships/hyperlink" Target="https://emenscr.nesdc.go.th/viewer/view.html?id=601531a635fb5c2f7ac7d3ce&amp;username=mnre0214661" TargetMode="External"/><Relationship Id="rId186" Type="http://schemas.openxmlformats.org/officeDocument/2006/relationships/hyperlink" Target="https://emenscr.nesdc.go.th/viewer/view.html?id=60b71d7dbc9935273eec54d3&amp;username=mnre0214271" TargetMode="External"/><Relationship Id="rId211" Type="http://schemas.openxmlformats.org/officeDocument/2006/relationships/hyperlink" Target="https://emenscr.nesdc.go.th/viewer/view.html?id=61b019bfe4a0ba43f163b496&amp;username=mnre0214421" TargetMode="External"/><Relationship Id="rId232" Type="http://schemas.openxmlformats.org/officeDocument/2006/relationships/hyperlink" Target="https://emenscr.nesdc.go.th/viewer/view.html?id=61c933c84db925615229a886&amp;username=mnre0214081" TargetMode="External"/><Relationship Id="rId27" Type="http://schemas.openxmlformats.org/officeDocument/2006/relationships/hyperlink" Target="https://emenscr.nesdc.go.th/viewer/view.html?id=5d01ccd6985c284170d11b6e&amp;username=wu5704051" TargetMode="External"/><Relationship Id="rId48" Type="http://schemas.openxmlformats.org/officeDocument/2006/relationships/hyperlink" Target="https://emenscr.nesdc.go.th/viewer/view.html?id=5e0479dbb459dd49a9ac7e11&amp;username=mnre0214271" TargetMode="External"/><Relationship Id="rId69" Type="http://schemas.openxmlformats.org/officeDocument/2006/relationships/hyperlink" Target="https://emenscr.nesdc.go.th/viewer/view.html?id=5e14433ce2cf091f1b830052&amp;username=mnre0214601" TargetMode="External"/><Relationship Id="rId113" Type="http://schemas.openxmlformats.org/officeDocument/2006/relationships/hyperlink" Target="https://emenscr.nesdc.go.th/viewer/view.html?id=5fab9a43e708b36c432df94e&amp;username=moph0032901" TargetMode="External"/><Relationship Id="rId134" Type="http://schemas.openxmlformats.org/officeDocument/2006/relationships/hyperlink" Target="https://emenscr.nesdc.go.th/viewer/view.html?id=5ffc171bcececb357ba1f1d5&amp;username=industry03051" TargetMode="External"/><Relationship Id="rId80" Type="http://schemas.openxmlformats.org/officeDocument/2006/relationships/hyperlink" Target="https://emenscr.nesdc.go.th/viewer/view.html?id=5e86adf061d8aa05dfb0044b&amp;username=mnre0214631" TargetMode="External"/><Relationship Id="rId155" Type="http://schemas.openxmlformats.org/officeDocument/2006/relationships/hyperlink" Target="https://emenscr.nesdc.go.th/viewer/view.html?id=601274b4dca25b658e8ee52c&amp;username=mnre0214251" TargetMode="External"/><Relationship Id="rId176" Type="http://schemas.openxmlformats.org/officeDocument/2006/relationships/hyperlink" Target="https://emenscr.nesdc.go.th/viewer/view.html?id=602fdc149f63367832cd8d25&amp;username=eplan31" TargetMode="External"/><Relationship Id="rId197" Type="http://schemas.openxmlformats.org/officeDocument/2006/relationships/hyperlink" Target="https://emenscr.nesdc.go.th/viewer/view.html?id=6197204ad221902211f9b094&amp;username=industry05071" TargetMode="External"/><Relationship Id="rId201" Type="http://schemas.openxmlformats.org/officeDocument/2006/relationships/hyperlink" Target="https://emenscr.nesdc.go.th/viewer/view.html?id=619daba66687241c090540d4&amp;username=mnre0214451" TargetMode="External"/><Relationship Id="rId222" Type="http://schemas.openxmlformats.org/officeDocument/2006/relationships/hyperlink" Target="https://emenscr.nesdc.go.th/viewer/view.html?id=61bc615cc326516233ced912&amp;username=mnre0214601" TargetMode="External"/><Relationship Id="rId243" Type="http://schemas.openxmlformats.org/officeDocument/2006/relationships/hyperlink" Target="https://emenscr.nesdc.go.th/viewer/view.html?id=61cd237018f9e461517bf0f5&amp;username=mnre0214681" TargetMode="External"/><Relationship Id="rId17" Type="http://schemas.openxmlformats.org/officeDocument/2006/relationships/hyperlink" Target="https://emenscr.nesdc.go.th/viewer/view.html?id=5c9859cc7a930d3fec262ffa&amp;username=industry03051" TargetMode="External"/><Relationship Id="rId38" Type="http://schemas.openxmlformats.org/officeDocument/2006/relationships/hyperlink" Target="https://emenscr.nesdc.go.th/viewer/view.html?id=5dfeff67b459dd49a9ac702a&amp;username=mnre0214541" TargetMode="External"/><Relationship Id="rId59" Type="http://schemas.openxmlformats.org/officeDocument/2006/relationships/hyperlink" Target="https://emenscr.nesdc.go.th/viewer/view.html?id=5e05d79e0ad19a445701a155&amp;username=mnre0214211" TargetMode="External"/><Relationship Id="rId103" Type="http://schemas.openxmlformats.org/officeDocument/2006/relationships/hyperlink" Target="https://emenscr.nesdc.go.th/viewer/view.html?id=5f6d95b59c6af045fbf3cee4&amp;username=mnre0214501" TargetMode="External"/><Relationship Id="rId124" Type="http://schemas.openxmlformats.org/officeDocument/2006/relationships/hyperlink" Target="https://emenscr.nesdc.go.th/viewer/view.html?id=5fe00a1c8ae2fc1b311d21bf&amp;username=industry05071" TargetMode="External"/><Relationship Id="rId70" Type="http://schemas.openxmlformats.org/officeDocument/2006/relationships/hyperlink" Target="https://emenscr.nesdc.go.th/viewer/view.html?id=5e17edb82931d170e385ea9b&amp;username=mnre0214231" TargetMode="External"/><Relationship Id="rId91" Type="http://schemas.openxmlformats.org/officeDocument/2006/relationships/hyperlink" Target="https://emenscr.nesdc.go.th/viewer/view.html?id=5eee3607984a3d778cf2c67c&amp;username=obec_regional_96_21" TargetMode="External"/><Relationship Id="rId145" Type="http://schemas.openxmlformats.org/officeDocument/2006/relationships/hyperlink" Target="https://emenscr.nesdc.go.th/viewer/view.html?id=600fdc772d779347e1626a40&amp;username=mnre0214121" TargetMode="External"/><Relationship Id="rId166" Type="http://schemas.openxmlformats.org/officeDocument/2006/relationships/hyperlink" Target="https://emenscr.nesdc.go.th/viewer/view.html?id=60157881e172002f71a84d2e&amp;username=mnre0214071" TargetMode="External"/><Relationship Id="rId187" Type="http://schemas.openxmlformats.org/officeDocument/2006/relationships/hyperlink" Target="https://emenscr.nesdc.go.th/viewer/view.html?id=60c9a99bd2513234cd5eb530&amp;username=moph04041" TargetMode="External"/><Relationship Id="rId1" Type="http://schemas.openxmlformats.org/officeDocument/2006/relationships/hyperlink" Target="https://emenscr.nesdc.go.th/viewer/view.html?id=5b1a2e577587e67e2e720d68&amp;username=industry03091" TargetMode="External"/><Relationship Id="rId212" Type="http://schemas.openxmlformats.org/officeDocument/2006/relationships/hyperlink" Target="https://emenscr.nesdc.go.th/viewer/view.html?id=61b02174e55ef143eb1fcf15&amp;username=mnre02071" TargetMode="External"/><Relationship Id="rId233" Type="http://schemas.openxmlformats.org/officeDocument/2006/relationships/hyperlink" Target="https://emenscr.nesdc.go.th/viewer/view.html?id=61c99b3818f9e461517becec&amp;username=mnre10091" TargetMode="External"/><Relationship Id="rId28" Type="http://schemas.openxmlformats.org/officeDocument/2006/relationships/hyperlink" Target="https://emenscr.nesdc.go.th/viewer/view.html?id=5d8e3c759c0dd236a5ddf3f0&amp;username=moe021301" TargetMode="External"/><Relationship Id="rId49" Type="http://schemas.openxmlformats.org/officeDocument/2006/relationships/hyperlink" Target="https://emenscr.nesdc.go.th/viewer/view.html?id=5e04a3066f155549ab8fc2f6&amp;username=mnre0214081" TargetMode="External"/><Relationship Id="rId114" Type="http://schemas.openxmlformats.org/officeDocument/2006/relationships/hyperlink" Target="https://emenscr.nesdc.go.th/viewer/view.html?id=5fb231fdd830192cf10245cd&amp;username=moi08101" TargetMode="External"/><Relationship Id="rId60" Type="http://schemas.openxmlformats.org/officeDocument/2006/relationships/hyperlink" Target="https://emenscr.nesdc.go.th/viewer/view.html?id=5e07017181155e131a9ab54a&amp;username=opm02191" TargetMode="External"/><Relationship Id="rId81" Type="http://schemas.openxmlformats.org/officeDocument/2006/relationships/hyperlink" Target="https://emenscr.nesdc.go.th/viewer/view.html?id=5e86b7ca5ff50c05d9175007&amp;username=mnre0214321" TargetMode="External"/><Relationship Id="rId135" Type="http://schemas.openxmlformats.org/officeDocument/2006/relationships/hyperlink" Target="https://emenscr.nesdc.go.th/viewer/view.html?id=5ffc2101cececb357ba1f201&amp;username=industry03051" TargetMode="External"/><Relationship Id="rId156" Type="http://schemas.openxmlformats.org/officeDocument/2006/relationships/hyperlink" Target="https://emenscr.nesdc.go.th/viewer/view.html?id=6012787eee427a6586714fc6&amp;username=mnre0214491" TargetMode="External"/><Relationship Id="rId177" Type="http://schemas.openxmlformats.org/officeDocument/2006/relationships/hyperlink" Target="https://emenscr.nesdc.go.th/viewer/view.html?id=602fdc246fb631784021bcbb&amp;username=eplan31" TargetMode="External"/><Relationship Id="rId198" Type="http://schemas.openxmlformats.org/officeDocument/2006/relationships/hyperlink" Target="https://emenscr.nesdc.go.th/viewer/view.html?id=61974753a679c7221758ed07&amp;username=industry05071" TargetMode="External"/><Relationship Id="rId202" Type="http://schemas.openxmlformats.org/officeDocument/2006/relationships/hyperlink" Target="https://emenscr.nesdc.go.th/viewer/view.html?id=619db2ad6687241c090540f1&amp;username=mnre0214151" TargetMode="External"/><Relationship Id="rId223" Type="http://schemas.openxmlformats.org/officeDocument/2006/relationships/hyperlink" Target="https://emenscr.nesdc.go.th/viewer/view.html?id=61bc7d39c326516233ced924&amp;username=mnre0214601" TargetMode="External"/><Relationship Id="rId244" Type="http://schemas.openxmlformats.org/officeDocument/2006/relationships/hyperlink" Target="https://emenscr.nesdc.go.th/viewer/view.html?id=61cd263474e0ea615e990e74&amp;username=mnre0214311" TargetMode="External"/><Relationship Id="rId18" Type="http://schemas.openxmlformats.org/officeDocument/2006/relationships/hyperlink" Target="https://emenscr.nesdc.go.th/viewer/view.html?id=5c986f92a6ce3a3febe8cfcd&amp;username=industry03051" TargetMode="External"/><Relationship Id="rId39" Type="http://schemas.openxmlformats.org/officeDocument/2006/relationships/hyperlink" Target="https://emenscr.nesdc.go.th/viewer/view.html?id=5e0083216f155549ab8fb637&amp;username=mnre0214661" TargetMode="External"/><Relationship Id="rId50" Type="http://schemas.openxmlformats.org/officeDocument/2006/relationships/hyperlink" Target="https://emenscr.nesdc.go.th/viewer/view.html?id=5e057ee60ad19a4457019e03&amp;username=mnre0214681" TargetMode="External"/><Relationship Id="rId104" Type="http://schemas.openxmlformats.org/officeDocument/2006/relationships/hyperlink" Target="https://emenscr.nesdc.go.th/viewer/view.html?id=5f72f75706a32245fa444780&amp;username=obec_regional_53_31" TargetMode="External"/><Relationship Id="rId125" Type="http://schemas.openxmlformats.org/officeDocument/2006/relationships/hyperlink" Target="https://emenscr.nesdc.go.th/viewer/view.html?id=5fe16849ea2eef1b27a27636&amp;username=mnre08021" TargetMode="External"/><Relationship Id="rId146" Type="http://schemas.openxmlformats.org/officeDocument/2006/relationships/hyperlink" Target="https://emenscr.nesdc.go.th/viewer/view.html?id=6010d5d62d779347e1626a9c&amp;username=mnre0214531" TargetMode="External"/><Relationship Id="rId167" Type="http://schemas.openxmlformats.org/officeDocument/2006/relationships/hyperlink" Target="https://emenscr.nesdc.go.th/viewer/view.html?id=6016bf8fe172002f71a84e94&amp;username=mnre0214641" TargetMode="External"/><Relationship Id="rId188" Type="http://schemas.openxmlformats.org/officeDocument/2006/relationships/hyperlink" Target="https://emenscr.nesdc.go.th/viewer/view.html?id=610b9745d0d85c6fa84a39d9&amp;username=sskru05721" TargetMode="External"/><Relationship Id="rId71" Type="http://schemas.openxmlformats.org/officeDocument/2006/relationships/hyperlink" Target="https://emenscr.nesdc.go.th/viewer/view.html?id=5e1807d11377cb70f32b39cd&amp;username=mnre0214651" TargetMode="External"/><Relationship Id="rId92" Type="http://schemas.openxmlformats.org/officeDocument/2006/relationships/hyperlink" Target="https://emenscr.nesdc.go.th/viewer/view.html?id=5efacb8857198c3313f5ec27&amp;username=obec_regional_70_21" TargetMode="External"/><Relationship Id="rId213" Type="http://schemas.openxmlformats.org/officeDocument/2006/relationships/hyperlink" Target="https://emenscr.nesdc.go.th/viewer/view.html?id=61b036577a9fbf43eaceaae1&amp;username=mnre0214641" TargetMode="External"/><Relationship Id="rId234" Type="http://schemas.openxmlformats.org/officeDocument/2006/relationships/hyperlink" Target="https://emenscr.nesdc.go.th/viewer/view.html?id=61ca79f04db925615229aa62&amp;username=mnre0214411" TargetMode="External"/><Relationship Id="rId2" Type="http://schemas.openxmlformats.org/officeDocument/2006/relationships/hyperlink" Target="https://emenscr.nesdc.go.th/viewer/view.html?id=5b1a5fac7587e67e2e720dab&amp;username=industry03091" TargetMode="External"/><Relationship Id="rId29" Type="http://schemas.openxmlformats.org/officeDocument/2006/relationships/hyperlink" Target="https://emenscr.nesdc.go.th/viewer/view.html?id=5d9dd5931cf04a5bcff243a1&amp;username=moi08151" TargetMode="External"/><Relationship Id="rId40" Type="http://schemas.openxmlformats.org/officeDocument/2006/relationships/hyperlink" Target="https://emenscr.nesdc.go.th/viewer/view.html?id=5e018c3bb459dd49a9ac73a6&amp;username=moph09241" TargetMode="External"/><Relationship Id="rId115" Type="http://schemas.openxmlformats.org/officeDocument/2006/relationships/hyperlink" Target="https://emenscr.nesdc.go.th/viewer/view.html?id=5fb346db152e2542a428cf4c&amp;username=mnre0214131" TargetMode="External"/><Relationship Id="rId136" Type="http://schemas.openxmlformats.org/officeDocument/2006/relationships/hyperlink" Target="https://emenscr.nesdc.go.th/viewer/view.html?id=5ffc2dd4d180dd3579546b0a&amp;username=industry03051" TargetMode="External"/><Relationship Id="rId157" Type="http://schemas.openxmlformats.org/officeDocument/2006/relationships/hyperlink" Target="https://emenscr.nesdc.go.th/viewer/view.html?id=60127defdca25b658e8ee56d&amp;username=mnre0214571" TargetMode="External"/><Relationship Id="rId178" Type="http://schemas.openxmlformats.org/officeDocument/2006/relationships/hyperlink" Target="https://emenscr.nesdc.go.th/viewer/view.html?id=602fdc793eed1c7838197b96&amp;username=eplan31" TargetMode="External"/><Relationship Id="rId61" Type="http://schemas.openxmlformats.org/officeDocument/2006/relationships/hyperlink" Target="https://emenscr.nesdc.go.th/viewer/view.html?id=5e0af4f5a0d4f63e608d1730&amp;username=mnre0214581" TargetMode="External"/><Relationship Id="rId82" Type="http://schemas.openxmlformats.org/officeDocument/2006/relationships/hyperlink" Target="https://emenscr.nesdc.go.th/viewer/view.html?id=5e86bfe661d8aa05dfb0048b&amp;username=mnre0214351" TargetMode="External"/><Relationship Id="rId199" Type="http://schemas.openxmlformats.org/officeDocument/2006/relationships/hyperlink" Target="https://emenscr.nesdc.go.th/viewer/view.html?id=619c723f5e6a003d4c76bfb4&amp;username=mnre0214351" TargetMode="External"/><Relationship Id="rId203" Type="http://schemas.openxmlformats.org/officeDocument/2006/relationships/hyperlink" Target="https://emenscr.nesdc.go.th/viewer/view.html?id=61a05534eacc4561cc159eef&amp;username=mnre08021" TargetMode="External"/><Relationship Id="rId19" Type="http://schemas.openxmlformats.org/officeDocument/2006/relationships/hyperlink" Target="https://emenscr.nesdc.go.th/viewer/view.html?id=5c9986e1f78b133fe6b149dc&amp;username=industry03051" TargetMode="External"/><Relationship Id="rId224" Type="http://schemas.openxmlformats.org/officeDocument/2006/relationships/hyperlink" Target="https://emenscr.nesdc.go.th/viewer/view.html?id=61c029c21a10626236233dfa&amp;username=mnre0214471" TargetMode="External"/><Relationship Id="rId245" Type="http://schemas.openxmlformats.org/officeDocument/2006/relationships/hyperlink" Target="https://emenscr.nesdc.go.th/viewer/view.html?id=61cd34cc18f9e461517bf148&amp;username=mnre0214381" TargetMode="External"/><Relationship Id="rId30" Type="http://schemas.openxmlformats.org/officeDocument/2006/relationships/hyperlink" Target="https://emenscr.nesdc.go.th/viewer/view.html?id=5dbaa0d0e414e50a393a45ed&amp;username=mnre10051" TargetMode="External"/><Relationship Id="rId105" Type="http://schemas.openxmlformats.org/officeDocument/2006/relationships/hyperlink" Target="https://emenscr.nesdc.go.th/viewer/view.html?id=5f802b34cda8000329798c77&amp;username=obec_regional_36_41" TargetMode="External"/><Relationship Id="rId126" Type="http://schemas.openxmlformats.org/officeDocument/2006/relationships/hyperlink" Target="https://emenscr.nesdc.go.th/viewer/view.html?id=5fe2dd0fea2eef1b27a278e2&amp;username=obec_regional_60_31" TargetMode="External"/><Relationship Id="rId147" Type="http://schemas.openxmlformats.org/officeDocument/2006/relationships/hyperlink" Target="https://emenscr.nesdc.go.th/viewer/view.html?id=60111a2c4037f647d85e8239&amp;username=mnre0214761" TargetMode="External"/><Relationship Id="rId168" Type="http://schemas.openxmlformats.org/officeDocument/2006/relationships/hyperlink" Target="https://emenscr.nesdc.go.th/viewer/view.html?id=6017abcb929a242f72ad6721&amp;username=mnre0214111" TargetMode="External"/><Relationship Id="rId51" Type="http://schemas.openxmlformats.org/officeDocument/2006/relationships/hyperlink" Target="https://emenscr.nesdc.go.th/viewer/view.html?id=5e0581c9e82416445c17a1de&amp;username=ubu05291" TargetMode="External"/><Relationship Id="rId72" Type="http://schemas.openxmlformats.org/officeDocument/2006/relationships/hyperlink" Target="https://emenscr.nesdc.go.th/viewer/view.html?id=5e1e9c6cf6cf9012e3bf1f18&amp;username=mnre0214761" TargetMode="External"/><Relationship Id="rId93" Type="http://schemas.openxmlformats.org/officeDocument/2006/relationships/hyperlink" Target="https://emenscr.nesdc.go.th/viewer/view.html?id=5efafce87f752b70c7ec8450&amp;username=obec_regional_90_21" TargetMode="External"/><Relationship Id="rId189" Type="http://schemas.openxmlformats.org/officeDocument/2006/relationships/hyperlink" Target="https://emenscr.nesdc.go.th/viewer/view.html?id=611242782482000361ae7f84&amp;username=mnre0214291" TargetMode="External"/><Relationship Id="rId3" Type="http://schemas.openxmlformats.org/officeDocument/2006/relationships/hyperlink" Target="https://emenscr.nesdc.go.th/viewer/view.html?id=5b1a5ff4ea79507e38d7c57e&amp;username=industry03091" TargetMode="External"/><Relationship Id="rId214" Type="http://schemas.openxmlformats.org/officeDocument/2006/relationships/hyperlink" Target="https://emenscr.nesdc.go.th/viewer/view.html?id=61b0599ec02cee271c611f2c&amp;username=mnre0214341" TargetMode="External"/><Relationship Id="rId235" Type="http://schemas.openxmlformats.org/officeDocument/2006/relationships/hyperlink" Target="https://emenscr.nesdc.go.th/viewer/view.html?id=61cabaa84db925615229ab54&amp;username=mnre0214251" TargetMode="External"/><Relationship Id="rId116" Type="http://schemas.openxmlformats.org/officeDocument/2006/relationships/hyperlink" Target="https://emenscr.nesdc.go.th/viewer/view.html?id=5fbf632fbeab9d2a7939c0b8&amp;username=mnre0214081" TargetMode="External"/><Relationship Id="rId137" Type="http://schemas.openxmlformats.org/officeDocument/2006/relationships/hyperlink" Target="https://emenscr.nesdc.go.th/viewer/view.html?id=6008e829d48dc2311c4c7a41&amp;username=mnre0214451" TargetMode="External"/><Relationship Id="rId158" Type="http://schemas.openxmlformats.org/officeDocument/2006/relationships/hyperlink" Target="https://emenscr.nesdc.go.th/viewer/view.html?id=6012cddadf09716587640061&amp;username=mnre0214751" TargetMode="External"/><Relationship Id="rId20" Type="http://schemas.openxmlformats.org/officeDocument/2006/relationships/hyperlink" Target="https://emenscr.nesdc.go.th/viewer/view.html?id=5c9c51697a930d3fec263052&amp;username=industry03051" TargetMode="External"/><Relationship Id="rId41" Type="http://schemas.openxmlformats.org/officeDocument/2006/relationships/hyperlink" Target="https://emenscr.nesdc.go.th/viewer/view.html?id=5e018e6eca0feb49b458be61&amp;username=moph09241" TargetMode="External"/><Relationship Id="rId62" Type="http://schemas.openxmlformats.org/officeDocument/2006/relationships/hyperlink" Target="https://emenscr.nesdc.go.th/viewer/view.html?id=5e0b6307a0d4f63e608d179d&amp;username=mnre0214681" TargetMode="External"/><Relationship Id="rId83" Type="http://schemas.openxmlformats.org/officeDocument/2006/relationships/hyperlink" Target="https://emenscr.nesdc.go.th/viewer/view.html?id=5e86e4baa0b9b705da203f62&amp;username=mnre0214151" TargetMode="External"/><Relationship Id="rId179" Type="http://schemas.openxmlformats.org/officeDocument/2006/relationships/hyperlink" Target="https://emenscr.nesdc.go.th/viewer/view.html?id=602fdc7a9f63367832cd8d6f&amp;username=eplan31" TargetMode="External"/><Relationship Id="rId190" Type="http://schemas.openxmlformats.org/officeDocument/2006/relationships/hyperlink" Target="https://emenscr.nesdc.go.th/viewer/view.html?id=61171c854bf4461f93d6e538&amp;username=industry03091" TargetMode="External"/><Relationship Id="rId204" Type="http://schemas.openxmlformats.org/officeDocument/2006/relationships/hyperlink" Target="https://emenscr.nesdc.go.th/viewer/view.html?id=61a08e69df200361cae58381&amp;username=mnre0214761" TargetMode="External"/><Relationship Id="rId225" Type="http://schemas.openxmlformats.org/officeDocument/2006/relationships/hyperlink" Target="https://emenscr.nesdc.go.th/viewer/view.html?id=61c19635f54f5733e49b42a9&amp;username=moph09241" TargetMode="External"/><Relationship Id="rId246" Type="http://schemas.openxmlformats.org/officeDocument/2006/relationships/hyperlink" Target="https://emenscr.nesdc.go.th/viewer/view.html?id=61cd661b74e0ea615e990f5c&amp;username=mnre0214711" TargetMode="External"/><Relationship Id="rId106" Type="http://schemas.openxmlformats.org/officeDocument/2006/relationships/hyperlink" Target="https://emenscr.nesdc.go.th/viewer/view.html?id=5f803601cda8000329798c8d&amp;username=obec_regional_36_41" TargetMode="External"/><Relationship Id="rId127" Type="http://schemas.openxmlformats.org/officeDocument/2006/relationships/hyperlink" Target="https://emenscr.nesdc.go.th/viewer/view.html?id=5fe59b7455edc142c175db94&amp;username=mnre0205131" TargetMode="External"/><Relationship Id="rId10" Type="http://schemas.openxmlformats.org/officeDocument/2006/relationships/hyperlink" Target="https://emenscr.nesdc.go.th/viewer/view.html?id=5ba35522e8a05d0f344e4dbe&amp;username=mnre04051" TargetMode="External"/><Relationship Id="rId31" Type="http://schemas.openxmlformats.org/officeDocument/2006/relationships/hyperlink" Target="https://emenscr.nesdc.go.th/viewer/view.html?id=5df1fc73ca32fb4ed4482f36&amp;username=mnre08021" TargetMode="External"/><Relationship Id="rId52" Type="http://schemas.openxmlformats.org/officeDocument/2006/relationships/hyperlink" Target="https://emenscr.nesdc.go.th/viewer/view.html?id=5e0581fc3b2bc044565f77fe&amp;username=mnre0214121" TargetMode="External"/><Relationship Id="rId73" Type="http://schemas.openxmlformats.org/officeDocument/2006/relationships/hyperlink" Target="https://emenscr.nesdc.go.th/viewer/view.html?id=5e280a90804f6552226dcc17&amp;username=mnre0214451" TargetMode="External"/><Relationship Id="rId94" Type="http://schemas.openxmlformats.org/officeDocument/2006/relationships/hyperlink" Target="https://emenscr.nesdc.go.th/viewer/view.html?id=5efee5a79a1216308f9e4ca6&amp;username=mnre0214501" TargetMode="External"/><Relationship Id="rId148" Type="http://schemas.openxmlformats.org/officeDocument/2006/relationships/hyperlink" Target="https://emenscr.nesdc.go.th/viewer/view.html?id=601124e92d779347e1626b94&amp;username=mnre0214421" TargetMode="External"/><Relationship Id="rId169" Type="http://schemas.openxmlformats.org/officeDocument/2006/relationships/hyperlink" Target="https://emenscr.nesdc.go.th/viewer/view.html?id=60220050c0248c15b7543987&amp;username=mnre021409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d6bb48e67530bd632bdd2&amp;username=mnre10091" TargetMode="External"/><Relationship Id="rId21" Type="http://schemas.openxmlformats.org/officeDocument/2006/relationships/hyperlink" Target="https://emenscr.nesdc.go.th/viewer/view.html?id=5ca82539f78b133fe6b14b77&amp;username=ubu05291" TargetMode="External"/><Relationship Id="rId63" Type="http://schemas.openxmlformats.org/officeDocument/2006/relationships/hyperlink" Target="https://emenscr.nesdc.go.th/viewer/view.html?id=5e0b695fa398d53e6c8de035&amp;username=mnre0214381" TargetMode="External"/><Relationship Id="rId159" Type="http://schemas.openxmlformats.org/officeDocument/2006/relationships/hyperlink" Target="https://emenscr.nesdc.go.th/viewer/view.html?id=6008e829d48dc2311c4c7a41&amp;username=mnre0214451" TargetMode="External"/><Relationship Id="rId170" Type="http://schemas.openxmlformats.org/officeDocument/2006/relationships/hyperlink" Target="https://emenscr.nesdc.go.th/viewer/view.html?id=601124e92d779347e1626b94&amp;username=mnre0214421" TargetMode="External"/><Relationship Id="rId226" Type="http://schemas.openxmlformats.org/officeDocument/2006/relationships/hyperlink" Target="https://emenscr.nesdc.go.th/viewer/view.html?id=6117dfc94bf4461f93d6e618&amp;username=sut56027021" TargetMode="External"/><Relationship Id="rId268" Type="http://schemas.openxmlformats.org/officeDocument/2006/relationships/hyperlink" Target="https://emenscr.nesdc.go.th/viewer/view.html?id=61c2a514cf8d3033eb3ef521&amp;username=industry03061" TargetMode="External"/><Relationship Id="rId32" Type="http://schemas.openxmlformats.org/officeDocument/2006/relationships/hyperlink" Target="https://emenscr.nesdc.go.th/viewer/view.html?id=5df47b7ac24dfe2c4f174d84&amp;username=moph02071" TargetMode="External"/><Relationship Id="rId74" Type="http://schemas.openxmlformats.org/officeDocument/2006/relationships/hyperlink" Target="https://emenscr.nesdc.go.th/viewer/view.html?id=5e3cc781fb4abf7913398d05&amp;username=moph10041" TargetMode="External"/><Relationship Id="rId128" Type="http://schemas.openxmlformats.org/officeDocument/2006/relationships/hyperlink" Target="https://emenscr.nesdc.go.th/viewer/view.html?id=5f9a75958f85135b66769e0e&amp;username=mnre0214571" TargetMode="External"/><Relationship Id="rId5" Type="http://schemas.openxmlformats.org/officeDocument/2006/relationships/hyperlink" Target="https://emenscr.nesdc.go.th/viewer/view.html?id=5b1f98ec7587e67e2e720fed&amp;username=mnre10091" TargetMode="External"/><Relationship Id="rId181" Type="http://schemas.openxmlformats.org/officeDocument/2006/relationships/hyperlink" Target="https://emenscr.nesdc.go.th/viewer/view.html?id=60137882ee427a65867150a1&amp;username=mnre0214311" TargetMode="External"/><Relationship Id="rId237" Type="http://schemas.openxmlformats.org/officeDocument/2006/relationships/hyperlink" Target="https://emenscr.nesdc.go.th/viewer/view.html?id=6195dda2d221902211f9afd2&amp;username=mnre0214631" TargetMode="External"/><Relationship Id="rId279" Type="http://schemas.openxmlformats.org/officeDocument/2006/relationships/hyperlink" Target="https://emenscr.nesdc.go.th/viewer/view.html?id=61cae77b18f9e461517bef08&amp;username=mnre0214321" TargetMode="External"/><Relationship Id="rId43" Type="http://schemas.openxmlformats.org/officeDocument/2006/relationships/hyperlink" Target="https://emenscr.nesdc.go.th/viewer/view.html?id=5e02f275ca0feb49b458c26f&amp;username=mnre0214711" TargetMode="External"/><Relationship Id="rId139" Type="http://schemas.openxmlformats.org/officeDocument/2006/relationships/hyperlink" Target="https://emenscr.nesdc.go.th/viewer/view.html?id=5fc740dc9571721336792e3c&amp;username=mnre0214481" TargetMode="External"/><Relationship Id="rId290" Type="http://schemas.openxmlformats.org/officeDocument/2006/relationships/hyperlink" Target="https://emenscr.nesdc.go.th/viewer/view.html?id=61cda28174e0ea615e990ff4&amp;username=mnre0214301" TargetMode="External"/><Relationship Id="rId85" Type="http://schemas.openxmlformats.org/officeDocument/2006/relationships/hyperlink" Target="https://emenscr.nesdc.go.th/viewer/view.html?id=5e8d5a73adae2932d9c82fdc&amp;username=mnre0214741" TargetMode="External"/><Relationship Id="rId150" Type="http://schemas.openxmlformats.org/officeDocument/2006/relationships/hyperlink" Target="https://emenscr.nesdc.go.th/viewer/view.html?id=5fe5a3418c931742b98016c6&amp;username=mnre0214711" TargetMode="External"/><Relationship Id="rId192" Type="http://schemas.openxmlformats.org/officeDocument/2006/relationships/hyperlink" Target="https://emenscr.nesdc.go.th/viewer/view.html?id=6023676cc0248c15b75439ef&amp;username=mnre0214261" TargetMode="External"/><Relationship Id="rId206" Type="http://schemas.openxmlformats.org/officeDocument/2006/relationships/hyperlink" Target="https://emenscr.nesdc.go.th/viewer/view.html?id=6093c620fc0be21f44d7978d&amp;username=mnre0214411" TargetMode="External"/><Relationship Id="rId248" Type="http://schemas.openxmlformats.org/officeDocument/2006/relationships/hyperlink" Target="https://emenscr.nesdc.go.th/viewer/view.html?id=61a8846ce55ef143eb1fcbe2&amp;username=mnre0214591" TargetMode="External"/><Relationship Id="rId269" Type="http://schemas.openxmlformats.org/officeDocument/2006/relationships/hyperlink" Target="https://emenscr.nesdc.go.th/viewer/view.html?id=61c42fd6f54f5733e49b456b&amp;username=mnre0214611" TargetMode="External"/><Relationship Id="rId12" Type="http://schemas.openxmlformats.org/officeDocument/2006/relationships/hyperlink" Target="https://emenscr.nesdc.go.th/viewer/view.html?id=5c107d4e6bab3540d8d24b2c&amp;username=moph10041" TargetMode="External"/><Relationship Id="rId33" Type="http://schemas.openxmlformats.org/officeDocument/2006/relationships/hyperlink" Target="https://emenscr.nesdc.go.th/viewer/view.html?id=5df7543d1069321a558d6b21&amp;username=mnre0214101" TargetMode="External"/><Relationship Id="rId108" Type="http://schemas.openxmlformats.org/officeDocument/2006/relationships/hyperlink" Target="https://emenscr.nesdc.go.th/viewer/view.html?id=5f2d30f916513d05e726b225&amp;username=industry05071" TargetMode="External"/><Relationship Id="rId129" Type="http://schemas.openxmlformats.org/officeDocument/2006/relationships/hyperlink" Target="https://emenscr.nesdc.go.th/viewer/view.html?id=5f9be81e762abb135b45fa92&amp;username=obec_regional_72_21" TargetMode="External"/><Relationship Id="rId280" Type="http://schemas.openxmlformats.org/officeDocument/2006/relationships/hyperlink" Target="https://emenscr.nesdc.go.th/viewer/view.html?id=61cb541c4db925615229ac56&amp;username=mnre04051" TargetMode="External"/><Relationship Id="rId54" Type="http://schemas.openxmlformats.org/officeDocument/2006/relationships/hyperlink" Target="https://emenscr.nesdc.go.th/viewer/view.html?id=5e058ffe0ad19a4457019ec7&amp;username=mnre0214401" TargetMode="External"/><Relationship Id="rId75" Type="http://schemas.openxmlformats.org/officeDocument/2006/relationships/hyperlink" Target="https://emenscr.nesdc.go.th/viewer/view.html?id=5e427557220d005e370592b4&amp;username=mnre0214131" TargetMode="External"/><Relationship Id="rId96" Type="http://schemas.openxmlformats.org/officeDocument/2006/relationships/hyperlink" Target="https://emenscr.nesdc.go.th/viewer/view.html?id=5f2133590fe14d274f0acd55&amp;username=obec_regional_24_21" TargetMode="External"/><Relationship Id="rId140" Type="http://schemas.openxmlformats.org/officeDocument/2006/relationships/hyperlink" Target="https://emenscr.nesdc.go.th/viewer/view.html?id=5fc862069571721336792f8c&amp;username=mnre04031" TargetMode="External"/><Relationship Id="rId161" Type="http://schemas.openxmlformats.org/officeDocument/2006/relationships/hyperlink" Target="https://emenscr.nesdc.go.th/viewer/view.html?id=600a6fb89d2a6a4dde0b08b2&amp;username=mnre0214351" TargetMode="External"/><Relationship Id="rId182" Type="http://schemas.openxmlformats.org/officeDocument/2006/relationships/hyperlink" Target="https://emenscr.nesdc.go.th/viewer/view.html?id=60138427dca25b658e8ee65e&amp;username=mnre0214671" TargetMode="External"/><Relationship Id="rId217" Type="http://schemas.openxmlformats.org/officeDocument/2006/relationships/hyperlink" Target="https://emenscr.nesdc.go.th/viewer/view.html?id=6112837d77572f035a6ea16c&amp;username=industry05071" TargetMode="External"/><Relationship Id="rId6" Type="http://schemas.openxmlformats.org/officeDocument/2006/relationships/hyperlink" Target="https://emenscr.nesdc.go.th/viewer/view.html?id=5b212c9bea79507e38d7ca88&amp;username=mot03101" TargetMode="External"/><Relationship Id="rId238" Type="http://schemas.openxmlformats.org/officeDocument/2006/relationships/hyperlink" Target="https://emenscr.nesdc.go.th/viewer/view.html?id=6197204ad221902211f9b094&amp;username=industry05071" TargetMode="External"/><Relationship Id="rId259" Type="http://schemas.openxmlformats.org/officeDocument/2006/relationships/hyperlink" Target="https://emenscr.nesdc.go.th/viewer/view.html?id=61b8514f91f0f52e468da28c&amp;username=mnre0214121" TargetMode="External"/><Relationship Id="rId23" Type="http://schemas.openxmlformats.org/officeDocument/2006/relationships/hyperlink" Target="https://emenscr.nesdc.go.th/viewer/view.html?id=5cc6d06b7a930d3fec2635f8&amp;username=swu690261" TargetMode="External"/><Relationship Id="rId119" Type="http://schemas.openxmlformats.org/officeDocument/2006/relationships/hyperlink" Target="https://emenscr.nesdc.go.th/viewer/view.html?id=5f2d7131374fcf0bce40612d&amp;username=mnre02071" TargetMode="External"/><Relationship Id="rId270" Type="http://schemas.openxmlformats.org/officeDocument/2006/relationships/hyperlink" Target="https://emenscr.nesdc.go.th/viewer/view.html?id=61c44db0f54f5733e49b45a7&amp;username=mod06071" TargetMode="External"/><Relationship Id="rId291" Type="http://schemas.openxmlformats.org/officeDocument/2006/relationships/hyperlink" Target="https://emenscr.nesdc.go.th/viewer/view.html?id=61f3d0dcbdfa254de21c3e5c&amp;username=industry03061" TargetMode="External"/><Relationship Id="rId44" Type="http://schemas.openxmlformats.org/officeDocument/2006/relationships/hyperlink" Target="https://emenscr.nesdc.go.th/viewer/view.html?id=5e0308e36f155549ab8fbc64&amp;username=moe02871" TargetMode="External"/><Relationship Id="rId65" Type="http://schemas.openxmlformats.org/officeDocument/2006/relationships/hyperlink" Target="https://emenscr.nesdc.go.th/viewer/view.html?id=5e0d7cda04e86a3876088238&amp;username=mnre0214481" TargetMode="External"/><Relationship Id="rId86" Type="http://schemas.openxmlformats.org/officeDocument/2006/relationships/hyperlink" Target="https://emenscr.nesdc.go.th/viewer/view.html?id=5e94226584b9997e0950c9c1&amp;username=mnre0214251" TargetMode="External"/><Relationship Id="rId130" Type="http://schemas.openxmlformats.org/officeDocument/2006/relationships/hyperlink" Target="https://emenscr.nesdc.go.th/viewer/view.html?id=5fa365178de17c3142d67788&amp;username=wu5704051" TargetMode="External"/><Relationship Id="rId151" Type="http://schemas.openxmlformats.org/officeDocument/2006/relationships/hyperlink" Target="https://emenscr.nesdc.go.th/viewer/view.html?id=5fe8f22d937fc042b84c9c57&amp;username=mnre020561" TargetMode="External"/><Relationship Id="rId172" Type="http://schemas.openxmlformats.org/officeDocument/2006/relationships/hyperlink" Target="https://emenscr.nesdc.go.th/viewer/view.html?id=601140474037f647d85e82d0&amp;username=mnre0214331" TargetMode="External"/><Relationship Id="rId193" Type="http://schemas.openxmlformats.org/officeDocument/2006/relationships/hyperlink" Target="https://emenscr.nesdc.go.th/viewer/view.html?id=60238aefcb34a615b0f6fb70&amp;username=obec_regional_53_31" TargetMode="External"/><Relationship Id="rId207" Type="http://schemas.openxmlformats.org/officeDocument/2006/relationships/hyperlink" Target="https://emenscr.nesdc.go.th/viewer/view.html?id=60a347b87dccea77a27d3f10&amp;username=mnre0214241" TargetMode="External"/><Relationship Id="rId228" Type="http://schemas.openxmlformats.org/officeDocument/2006/relationships/hyperlink" Target="https://emenscr.nesdc.go.th/viewer/view.html?id=6118e9ec4bf4461f93d6e6d9&amp;username=udru20401" TargetMode="External"/><Relationship Id="rId249" Type="http://schemas.openxmlformats.org/officeDocument/2006/relationships/hyperlink" Target="https://emenscr.nesdc.go.th/viewer/view.html?id=61a98eb87a9fbf43eacea7ea&amp;username=mnre0214491" TargetMode="External"/><Relationship Id="rId13" Type="http://schemas.openxmlformats.org/officeDocument/2006/relationships/hyperlink" Target="https://emenscr.nesdc.go.th/viewer/view.html?id=5c77acbf4819522ef1ca305d&amp;username=industry0033301" TargetMode="External"/><Relationship Id="rId109" Type="http://schemas.openxmlformats.org/officeDocument/2006/relationships/hyperlink" Target="https://emenscr.nesdc.go.th/viewer/view.html?id=5f2d327671ea1d05e1a81e39&amp;username=mnre03031" TargetMode="External"/><Relationship Id="rId260" Type="http://schemas.openxmlformats.org/officeDocument/2006/relationships/hyperlink" Target="https://emenscr.nesdc.go.th/viewer/view.html?id=61b99a3f77a3ca1cee43a75a&amp;username=mnre0214721" TargetMode="External"/><Relationship Id="rId281" Type="http://schemas.openxmlformats.org/officeDocument/2006/relationships/hyperlink" Target="https://emenscr.nesdc.go.th/viewer/view.html?id=61cbd7fc4db925615229ac9d&amp;username=mnre0214661" TargetMode="External"/><Relationship Id="rId34" Type="http://schemas.openxmlformats.org/officeDocument/2006/relationships/hyperlink" Target="https://emenscr.nesdc.go.th/viewer/view.html?id=5df7853c62ad211a54e74bc7&amp;username=nida05263081" TargetMode="External"/><Relationship Id="rId55" Type="http://schemas.openxmlformats.org/officeDocument/2006/relationships/hyperlink" Target="https://emenscr.nesdc.go.th/viewer/view.html?id=5e0590ee5baa7b44654de088&amp;username=mnre0214611" TargetMode="External"/><Relationship Id="rId76" Type="http://schemas.openxmlformats.org/officeDocument/2006/relationships/hyperlink" Target="https://emenscr.nesdc.go.th/viewer/view.html?id=5e4e35d5ded86b318de851aa&amp;username=mnre0214061" TargetMode="External"/><Relationship Id="rId97" Type="http://schemas.openxmlformats.org/officeDocument/2006/relationships/hyperlink" Target="https://emenscr.nesdc.go.th/viewer/view.html?id=5f23dc613aa1a41b35ba0bed&amp;username=moph04041" TargetMode="External"/><Relationship Id="rId120" Type="http://schemas.openxmlformats.org/officeDocument/2006/relationships/hyperlink" Target="https://emenscr.nesdc.go.th/viewer/view.html?id=5f3f7b5efdc1c2096c5b9e1f&amp;username=obec_regional_24_21" TargetMode="External"/><Relationship Id="rId141" Type="http://schemas.openxmlformats.org/officeDocument/2006/relationships/hyperlink" Target="https://emenscr.nesdc.go.th/viewer/view.html?id=5fc89a238290676ab1b9c6c7&amp;username=mnre0214161" TargetMode="External"/><Relationship Id="rId7" Type="http://schemas.openxmlformats.org/officeDocument/2006/relationships/hyperlink" Target="https://emenscr.nesdc.go.th/viewer/view.html?id=5b27640c916f477e3991f078&amp;username=crru0532011" TargetMode="External"/><Relationship Id="rId162" Type="http://schemas.openxmlformats.org/officeDocument/2006/relationships/hyperlink" Target="https://emenscr.nesdc.go.th/viewer/view.html?id=600d186fa0ccb81ad5531b3c&amp;username=mnre0214471" TargetMode="External"/><Relationship Id="rId183" Type="http://schemas.openxmlformats.org/officeDocument/2006/relationships/hyperlink" Target="https://emenscr.nesdc.go.th/viewer/view.html?id=60139740dca25b658e8ee6c4&amp;username=mnre04051" TargetMode="External"/><Relationship Id="rId218" Type="http://schemas.openxmlformats.org/officeDocument/2006/relationships/hyperlink" Target="https://emenscr.nesdc.go.th/viewer/view.html?id=6113a8b479c1d06ed51e542e&amp;username=most61101" TargetMode="External"/><Relationship Id="rId239" Type="http://schemas.openxmlformats.org/officeDocument/2006/relationships/hyperlink" Target="https://emenscr.nesdc.go.th/viewer/view.html?id=61974753a679c7221758ed07&amp;username=industry05071" TargetMode="External"/><Relationship Id="rId250" Type="http://schemas.openxmlformats.org/officeDocument/2006/relationships/hyperlink" Target="https://emenscr.nesdc.go.th/viewer/view.html?id=61a9abcee4a0ba43f163b271&amp;username=energy05101" TargetMode="External"/><Relationship Id="rId271" Type="http://schemas.openxmlformats.org/officeDocument/2006/relationships/hyperlink" Target="https://emenscr.nesdc.go.th/viewer/view.html?id=61c58375ee1f2878a16ceee2&amp;username=mnre0214091" TargetMode="External"/><Relationship Id="rId24" Type="http://schemas.openxmlformats.org/officeDocument/2006/relationships/hyperlink" Target="https://emenscr.nesdc.go.th/viewer/view.html?id=5cc7bd427a930d3fec26361c&amp;username=swu690261" TargetMode="External"/><Relationship Id="rId45" Type="http://schemas.openxmlformats.org/officeDocument/2006/relationships/hyperlink" Target="https://emenscr.nesdc.go.th/viewer/view.html?id=5e0327296f155549ab8fbdc3&amp;username=mnre0214191" TargetMode="External"/><Relationship Id="rId66" Type="http://schemas.openxmlformats.org/officeDocument/2006/relationships/hyperlink" Target="https://emenscr.nesdc.go.th/viewer/view.html?id=5e0db68ad5c16e3ef85ebea1&amp;username=mnre0214501" TargetMode="External"/><Relationship Id="rId87" Type="http://schemas.openxmlformats.org/officeDocument/2006/relationships/hyperlink" Target="https://emenscr.nesdc.go.th/viewer/view.html?id=5e95369bc643ba7e0ef532e8&amp;username=moe02761" TargetMode="External"/><Relationship Id="rId110" Type="http://schemas.openxmlformats.org/officeDocument/2006/relationships/hyperlink" Target="https://emenscr.nesdc.go.th/viewer/view.html?id=5f2d337d31c92705f06eccc2&amp;username=industry05071" TargetMode="External"/><Relationship Id="rId131" Type="http://schemas.openxmlformats.org/officeDocument/2006/relationships/hyperlink" Target="https://emenscr.nesdc.go.th/viewer/view.html?id=5fa387b3026fb63148ecfb31&amp;username=mnre0214241" TargetMode="External"/><Relationship Id="rId152" Type="http://schemas.openxmlformats.org/officeDocument/2006/relationships/hyperlink" Target="https://emenscr.nesdc.go.th/viewer/view.html?id=5fe9935255edc142c175dec9&amp;username=mnre0214611" TargetMode="External"/><Relationship Id="rId173" Type="http://schemas.openxmlformats.org/officeDocument/2006/relationships/hyperlink" Target="https://emenscr.nesdc.go.th/viewer/view.html?id=60122ead4037f647d85e833b&amp;username=mnre0214681" TargetMode="External"/><Relationship Id="rId194" Type="http://schemas.openxmlformats.org/officeDocument/2006/relationships/hyperlink" Target="https://emenscr.nesdc.go.th/viewer/view.html?id=6023d6206c70f215becc781b&amp;username=mnre0214651" TargetMode="External"/><Relationship Id="rId208" Type="http://schemas.openxmlformats.org/officeDocument/2006/relationships/hyperlink" Target="https://emenscr.nesdc.go.th/viewer/view.html?id=60b71d7dbc9935273eec54d3&amp;username=mnre0214271" TargetMode="External"/><Relationship Id="rId229" Type="http://schemas.openxmlformats.org/officeDocument/2006/relationships/hyperlink" Target="https://emenscr.nesdc.go.th/viewer/view.html?id=611a28f6454a1a70721698cd&amp;username=cu05122381" TargetMode="External"/><Relationship Id="rId240" Type="http://schemas.openxmlformats.org/officeDocument/2006/relationships/hyperlink" Target="https://emenscr.nesdc.go.th/viewer/view.html?id=619c723f5e6a003d4c76bfb4&amp;username=mnre0214351" TargetMode="External"/><Relationship Id="rId261" Type="http://schemas.openxmlformats.org/officeDocument/2006/relationships/hyperlink" Target="https://emenscr.nesdc.go.th/viewer/view.html?id=61bc148c132398622df86db0&amp;username=mnre0214651" TargetMode="External"/><Relationship Id="rId14" Type="http://schemas.openxmlformats.org/officeDocument/2006/relationships/hyperlink" Target="https://emenscr.nesdc.go.th/viewer/view.html?id=5c8608f57b4e575b65f65b7d&amp;username=industry0033301" TargetMode="External"/><Relationship Id="rId35" Type="http://schemas.openxmlformats.org/officeDocument/2006/relationships/hyperlink" Target="https://emenscr.nesdc.go.th/viewer/view.html?id=5df8a047467aa83f5ec0af6c&amp;username=mnre0214411" TargetMode="External"/><Relationship Id="rId56" Type="http://schemas.openxmlformats.org/officeDocument/2006/relationships/hyperlink" Target="https://emenscr.nesdc.go.th/viewer/view.html?id=5e0593b00ad19a4457019ee3&amp;username=mnre0214341" TargetMode="External"/><Relationship Id="rId77" Type="http://schemas.openxmlformats.org/officeDocument/2006/relationships/hyperlink" Target="https://emenscr.nesdc.go.th/viewer/view.html?id=5e5e1f7f5818301bca7d3daa&amp;username=mnre0214421" TargetMode="External"/><Relationship Id="rId100" Type="http://schemas.openxmlformats.org/officeDocument/2006/relationships/hyperlink" Target="https://emenscr.nesdc.go.th/viewer/view.html?id=5f26393cd49bf92ea89dd11f&amp;username=police000711" TargetMode="External"/><Relationship Id="rId282" Type="http://schemas.openxmlformats.org/officeDocument/2006/relationships/hyperlink" Target="https://emenscr.nesdc.go.th/viewer/view.html?id=61cbd9914db925615229aca5&amp;username=mnre0214501" TargetMode="External"/><Relationship Id="rId8" Type="http://schemas.openxmlformats.org/officeDocument/2006/relationships/hyperlink" Target="https://emenscr.nesdc.go.th/viewer/view.html?id=5b48281cdcbff32555b4432c&amp;username=mnre03041" TargetMode="External"/><Relationship Id="rId98" Type="http://schemas.openxmlformats.org/officeDocument/2006/relationships/hyperlink" Target="https://emenscr.nesdc.go.th/viewer/view.html?id=5f251c60d49bf92ea89dd0f2&amp;username=moph09051" TargetMode="External"/><Relationship Id="rId121" Type="http://schemas.openxmlformats.org/officeDocument/2006/relationships/hyperlink" Target="https://emenscr.nesdc.go.th/viewer/view.html?id=5f5f2c95ebe1492770f30d6d&amp;username=obec_regional_44_51" TargetMode="External"/><Relationship Id="rId142" Type="http://schemas.openxmlformats.org/officeDocument/2006/relationships/hyperlink" Target="https://emenscr.nesdc.go.th/viewer/view.html?id=5fcce97e1540bf161ab27634&amp;username=moi08101" TargetMode="External"/><Relationship Id="rId163" Type="http://schemas.openxmlformats.org/officeDocument/2006/relationships/hyperlink" Target="https://emenscr.nesdc.go.th/viewer/view.html?id=600e4ca0ef06eb0e8c9ade1e&amp;username=mnre0214101" TargetMode="External"/><Relationship Id="rId184" Type="http://schemas.openxmlformats.org/officeDocument/2006/relationships/hyperlink" Target="https://emenscr.nesdc.go.th/viewer/view.html?id=6013d524e172002f71a84bd4&amp;username=mnre0214561" TargetMode="External"/><Relationship Id="rId219" Type="http://schemas.openxmlformats.org/officeDocument/2006/relationships/hyperlink" Target="https://emenscr.nesdc.go.th/viewer/view.html?id=611636d3a94df25e1c497502&amp;username=moi08101" TargetMode="External"/><Relationship Id="rId230" Type="http://schemas.openxmlformats.org/officeDocument/2006/relationships/hyperlink" Target="https://emenscr.nesdc.go.th/viewer/view.html?id=611a2dca83a667707448628f&amp;username=rru054801021" TargetMode="External"/><Relationship Id="rId251" Type="http://schemas.openxmlformats.org/officeDocument/2006/relationships/hyperlink" Target="https://emenscr.nesdc.go.th/viewer/view.html?id=61aa4c7de55ef143eb1fcd43&amp;username=mnre020561" TargetMode="External"/><Relationship Id="rId25" Type="http://schemas.openxmlformats.org/officeDocument/2006/relationships/hyperlink" Target="https://emenscr.nesdc.go.th/viewer/view.html?id=5ccbf39ba392573fe1bc7261&amp;username=moac06071" TargetMode="External"/><Relationship Id="rId46" Type="http://schemas.openxmlformats.org/officeDocument/2006/relationships/hyperlink" Target="https://emenscr.nesdc.go.th/viewer/view.html?id=5e04221642c5ca49af55aff4&amp;username=moph10041" TargetMode="External"/><Relationship Id="rId67" Type="http://schemas.openxmlformats.org/officeDocument/2006/relationships/hyperlink" Target="https://emenscr.nesdc.go.th/viewer/view.html?id=5e144144ef83bc1f21719158&amp;username=mnre0214671" TargetMode="External"/><Relationship Id="rId272" Type="http://schemas.openxmlformats.org/officeDocument/2006/relationships/hyperlink" Target="https://emenscr.nesdc.go.th/viewer/view.html?id=61c76cb480d4df78932ea8c8&amp;username=mnre0214621" TargetMode="External"/><Relationship Id="rId88" Type="http://schemas.openxmlformats.org/officeDocument/2006/relationships/hyperlink" Target="https://emenscr.nesdc.go.th/viewer/view.html?id=5e9d6bc68803b2752cef691f&amp;username=mnre0214111" TargetMode="External"/><Relationship Id="rId111" Type="http://schemas.openxmlformats.org/officeDocument/2006/relationships/hyperlink" Target="https://emenscr.nesdc.go.th/viewer/view.html?id=5f2d36678e67530bd632bcf3&amp;username=industry05071" TargetMode="External"/><Relationship Id="rId132" Type="http://schemas.openxmlformats.org/officeDocument/2006/relationships/hyperlink" Target="https://emenscr.nesdc.go.th/viewer/view.html?id=5fab77cae708b36c432df925&amp;username=moph09241" TargetMode="External"/><Relationship Id="rId153" Type="http://schemas.openxmlformats.org/officeDocument/2006/relationships/hyperlink" Target="https://emenscr.nesdc.go.th/viewer/view.html?id=5ff3eb89ceac3327c2a9aa3b&amp;username=mnre0214301" TargetMode="External"/><Relationship Id="rId174" Type="http://schemas.openxmlformats.org/officeDocument/2006/relationships/hyperlink" Target="https://emenscr.nesdc.go.th/viewer/view.html?id=60124469ee427a6586714f0f&amp;username=mnre0214401" TargetMode="External"/><Relationship Id="rId195" Type="http://schemas.openxmlformats.org/officeDocument/2006/relationships/hyperlink" Target="https://emenscr.nesdc.go.th/viewer/view.html?id=602a387bc64bae4268a639d8&amp;username=mnre0214201" TargetMode="External"/><Relationship Id="rId209" Type="http://schemas.openxmlformats.org/officeDocument/2006/relationships/hyperlink" Target="https://emenscr.nesdc.go.th/viewer/view.html?id=60c9a99bd2513234cd5eb530&amp;username=moph04041" TargetMode="External"/><Relationship Id="rId220" Type="http://schemas.openxmlformats.org/officeDocument/2006/relationships/hyperlink" Target="https://emenscr.nesdc.go.th/viewer/view.html?id=611641b6479d5e70e62b9058&amp;username=industry03091" TargetMode="External"/><Relationship Id="rId241" Type="http://schemas.openxmlformats.org/officeDocument/2006/relationships/hyperlink" Target="https://emenscr.nesdc.go.th/viewer/view.html?id=619cace35e6a003d4c76c048&amp;username=mnre0214331" TargetMode="External"/><Relationship Id="rId15" Type="http://schemas.openxmlformats.org/officeDocument/2006/relationships/hyperlink" Target="https://emenscr.nesdc.go.th/viewer/view.html?id=5c94a71aa392573fe1bc6b6d&amp;username=rmutt0578081" TargetMode="External"/><Relationship Id="rId36" Type="http://schemas.openxmlformats.org/officeDocument/2006/relationships/hyperlink" Target="https://emenscr.nesdc.go.th/viewer/view.html?id=5dfb1f96b03e921a67e3739e&amp;username=moph04041" TargetMode="External"/><Relationship Id="rId57" Type="http://schemas.openxmlformats.org/officeDocument/2006/relationships/hyperlink" Target="https://emenscr.nesdc.go.th/viewer/view.html?id=5e05c3a93b2bc044565f7a80&amp;username=mnre0214751" TargetMode="External"/><Relationship Id="rId262" Type="http://schemas.openxmlformats.org/officeDocument/2006/relationships/hyperlink" Target="https://emenscr.nesdc.go.th/viewer/view.html?id=61bc15db1a10626236233c8c&amp;username=mnre020571" TargetMode="External"/><Relationship Id="rId283" Type="http://schemas.openxmlformats.org/officeDocument/2006/relationships/hyperlink" Target="https://emenscr.nesdc.go.th/viewer/view.html?id=61cbf12d4db925615229ad10&amp;username=mnre0214061" TargetMode="External"/><Relationship Id="rId78" Type="http://schemas.openxmlformats.org/officeDocument/2006/relationships/hyperlink" Target="https://emenscr.nesdc.go.th/viewer/view.html?id=5e85a5ca61d8aa05dfb003d1&amp;username=mnre0214371" TargetMode="External"/><Relationship Id="rId99" Type="http://schemas.openxmlformats.org/officeDocument/2006/relationships/hyperlink" Target="https://emenscr.nesdc.go.th/viewer/view.html?id=5f259275cab46f2eac62fb9a&amp;username=obec_regional_12_21" TargetMode="External"/><Relationship Id="rId101" Type="http://schemas.openxmlformats.org/officeDocument/2006/relationships/hyperlink" Target="https://emenscr.nesdc.go.th/viewer/view.html?id=5f263c37cab46f2eac62fbb4&amp;username=police000711" TargetMode="External"/><Relationship Id="rId122" Type="http://schemas.openxmlformats.org/officeDocument/2006/relationships/hyperlink" Target="https://emenscr.nesdc.go.th/viewer/view.html?id=5f6d91e79c6af045fbf3cede&amp;username=mnre0214501" TargetMode="External"/><Relationship Id="rId143" Type="http://schemas.openxmlformats.org/officeDocument/2006/relationships/hyperlink" Target="https://emenscr.nesdc.go.th/viewer/view.html?id=5fcda874b6a0d61613d97a42&amp;username=mnre0214361" TargetMode="External"/><Relationship Id="rId164" Type="http://schemas.openxmlformats.org/officeDocument/2006/relationships/hyperlink" Target="https://emenscr.nesdc.go.th/viewer/view.html?id=600e8373ea50cd0e92627042&amp;username=mnre0214501" TargetMode="External"/><Relationship Id="rId185" Type="http://schemas.openxmlformats.org/officeDocument/2006/relationships/hyperlink" Target="https://emenscr.nesdc.go.th/viewer/view.html?id=60144f3c35fb5c2f7ac7d360&amp;username=mnre0214231" TargetMode="External"/><Relationship Id="rId9" Type="http://schemas.openxmlformats.org/officeDocument/2006/relationships/hyperlink" Target="https://emenscr.nesdc.go.th/viewer/view.html?id=5b48491c4c5a2c254a3305e8&amp;username=mnre03041" TargetMode="External"/><Relationship Id="rId210" Type="http://schemas.openxmlformats.org/officeDocument/2006/relationships/hyperlink" Target="https://emenscr.nesdc.go.th/viewer/view.html?id=610b9745d0d85c6fa84a39d9&amp;username=sskru05721" TargetMode="External"/><Relationship Id="rId26" Type="http://schemas.openxmlformats.org/officeDocument/2006/relationships/hyperlink" Target="https://emenscr.nesdc.go.th/viewer/view.html?id=5cd14329a6ce3a3febe8d769&amp;username=swu690261" TargetMode="External"/><Relationship Id="rId231" Type="http://schemas.openxmlformats.org/officeDocument/2006/relationships/hyperlink" Target="https://emenscr.nesdc.go.th/viewer/view.html?id=611a50d383a6677074486305&amp;username=mnre08021" TargetMode="External"/><Relationship Id="rId252" Type="http://schemas.openxmlformats.org/officeDocument/2006/relationships/hyperlink" Target="https://emenscr.nesdc.go.th/viewer/view.html?id=61b019bfe4a0ba43f163b496&amp;username=mnre0214421" TargetMode="External"/><Relationship Id="rId273" Type="http://schemas.openxmlformats.org/officeDocument/2006/relationships/hyperlink" Target="https://emenscr.nesdc.go.th/viewer/view.html?id=61c933c84db925615229a886&amp;username=mnre0214081" TargetMode="External"/><Relationship Id="rId47" Type="http://schemas.openxmlformats.org/officeDocument/2006/relationships/hyperlink" Target="https://emenscr.nesdc.go.th/viewer/view.html?id=5e0471f7b459dd49a9ac7db6&amp;username=mnre0214621" TargetMode="External"/><Relationship Id="rId68" Type="http://schemas.openxmlformats.org/officeDocument/2006/relationships/hyperlink" Target="https://emenscr.nesdc.go.th/viewer/view.html?id=5e1442226304d01f1c2f71f4&amp;username=mnre0214641" TargetMode="External"/><Relationship Id="rId89" Type="http://schemas.openxmlformats.org/officeDocument/2006/relationships/hyperlink" Target="https://emenscr.nesdc.go.th/viewer/view.html?id=5ee0aea6a360ea2532ef327a&amp;username=moe021071" TargetMode="External"/><Relationship Id="rId112" Type="http://schemas.openxmlformats.org/officeDocument/2006/relationships/hyperlink" Target="https://emenscr.nesdc.go.th/viewer/view.html?id=5f2d37d6c3e5f60bd06cad1a&amp;username=mnre02071" TargetMode="External"/><Relationship Id="rId133" Type="http://schemas.openxmlformats.org/officeDocument/2006/relationships/hyperlink" Target="https://emenscr.nesdc.go.th/viewer/view.html?id=5fab9a43e708b36c432df94e&amp;username=moph0032901" TargetMode="External"/><Relationship Id="rId154" Type="http://schemas.openxmlformats.org/officeDocument/2006/relationships/hyperlink" Target="https://emenscr.nesdc.go.th/viewer/view.html?id=5ff5490ea0ce712359eb63e0&amp;username=mnre0214631" TargetMode="External"/><Relationship Id="rId175" Type="http://schemas.openxmlformats.org/officeDocument/2006/relationships/hyperlink" Target="https://emenscr.nesdc.go.th/viewer/view.html?id=601265f6ee427a6586714f6d&amp;username=mnre0214481" TargetMode="External"/><Relationship Id="rId196" Type="http://schemas.openxmlformats.org/officeDocument/2006/relationships/hyperlink" Target="https://emenscr.nesdc.go.th/viewer/view.html?id=602ca57d9f63367832cd8c69&amp;username=mnre0214081" TargetMode="External"/><Relationship Id="rId200" Type="http://schemas.openxmlformats.org/officeDocument/2006/relationships/hyperlink" Target="https://emenscr.nesdc.go.th/viewer/view.html?id=602fdc793eed1c7838197b96&amp;username=eplan31" TargetMode="External"/><Relationship Id="rId16" Type="http://schemas.openxmlformats.org/officeDocument/2006/relationships/hyperlink" Target="https://emenscr.nesdc.go.th/viewer/view.html?id=5c984bdb7a930d3fec262ff5&amp;username=industry03051" TargetMode="External"/><Relationship Id="rId221" Type="http://schemas.openxmlformats.org/officeDocument/2006/relationships/hyperlink" Target="https://emenscr.nesdc.go.th/viewer/view.html?id=61164c8d4afae470e58edb5d&amp;username=industry03091" TargetMode="External"/><Relationship Id="rId242" Type="http://schemas.openxmlformats.org/officeDocument/2006/relationships/hyperlink" Target="https://emenscr.nesdc.go.th/viewer/view.html?id=619daba66687241c090540d4&amp;username=mnre0214451" TargetMode="External"/><Relationship Id="rId263" Type="http://schemas.openxmlformats.org/officeDocument/2006/relationships/hyperlink" Target="https://emenscr.nesdc.go.th/viewer/view.html?id=61bc615cc326516233ced912&amp;username=mnre0214601" TargetMode="External"/><Relationship Id="rId284" Type="http://schemas.openxmlformats.org/officeDocument/2006/relationships/hyperlink" Target="https://emenscr.nesdc.go.th/viewer/view.html?id=61cd237018f9e461517bf0f5&amp;username=mnre0214681" TargetMode="External"/><Relationship Id="rId37" Type="http://schemas.openxmlformats.org/officeDocument/2006/relationships/hyperlink" Target="https://emenscr.nesdc.go.th/viewer/view.html?id=5dfc4de8b03e921a67e375d0&amp;username=mnre0214031" TargetMode="External"/><Relationship Id="rId58" Type="http://schemas.openxmlformats.org/officeDocument/2006/relationships/hyperlink" Target="https://emenscr.nesdc.go.th/viewer/view.html?id=5e05d1283b2bc044565f7b2f&amp;username=mnre0214311" TargetMode="External"/><Relationship Id="rId79" Type="http://schemas.openxmlformats.org/officeDocument/2006/relationships/hyperlink" Target="https://emenscr.nesdc.go.th/viewer/view.html?id=5e85b99ca0b9b705da203e3e&amp;username=mnre0214531" TargetMode="External"/><Relationship Id="rId102" Type="http://schemas.openxmlformats.org/officeDocument/2006/relationships/hyperlink" Target="https://emenscr.nesdc.go.th/viewer/view.html?id=5f290e8a47ff240c0ef130ac&amp;username=moi08151" TargetMode="External"/><Relationship Id="rId123" Type="http://schemas.openxmlformats.org/officeDocument/2006/relationships/hyperlink" Target="https://emenscr.nesdc.go.th/viewer/view.html?id=5f6d95b59c6af045fbf3cee4&amp;username=mnre0214501" TargetMode="External"/><Relationship Id="rId144" Type="http://schemas.openxmlformats.org/officeDocument/2006/relationships/hyperlink" Target="https://emenscr.nesdc.go.th/viewer/view.html?id=5fcef22e557f3b161930c339&amp;username=mnre0214171" TargetMode="External"/><Relationship Id="rId90" Type="http://schemas.openxmlformats.org/officeDocument/2006/relationships/hyperlink" Target="https://emenscr.nesdc.go.th/viewer/view.html?id=5eee29e5abd22b7785e18099&amp;username=obec_regional_96_21" TargetMode="External"/><Relationship Id="rId165" Type="http://schemas.openxmlformats.org/officeDocument/2006/relationships/hyperlink" Target="https://emenscr.nesdc.go.th/viewer/view.html?id=600fd11d2d779347e1626a19&amp;username=mnre0214601" TargetMode="External"/><Relationship Id="rId186" Type="http://schemas.openxmlformats.org/officeDocument/2006/relationships/hyperlink" Target="https://emenscr.nesdc.go.th/viewer/view.html?id=60152ca0e172002f71a84ccf&amp;username=mnre0214381" TargetMode="External"/><Relationship Id="rId211" Type="http://schemas.openxmlformats.org/officeDocument/2006/relationships/hyperlink" Target="https://emenscr.nesdc.go.th/viewer/view.html?id=610bad73eeb6226fa20f3fae&amp;username=mnre10051" TargetMode="External"/><Relationship Id="rId232" Type="http://schemas.openxmlformats.org/officeDocument/2006/relationships/hyperlink" Target="https://emenscr.nesdc.go.th/viewer/view.html?id=611f3d93e146413386e1e3bd&amp;username=dru0563041" TargetMode="External"/><Relationship Id="rId253" Type="http://schemas.openxmlformats.org/officeDocument/2006/relationships/hyperlink" Target="https://emenscr.nesdc.go.th/viewer/view.html?id=61b02174e55ef143eb1fcf15&amp;username=mnre02071" TargetMode="External"/><Relationship Id="rId274" Type="http://schemas.openxmlformats.org/officeDocument/2006/relationships/hyperlink" Target="https://emenscr.nesdc.go.th/viewer/view.html?id=61c99b3818f9e461517becec&amp;username=mnre10091" TargetMode="External"/><Relationship Id="rId27" Type="http://schemas.openxmlformats.org/officeDocument/2006/relationships/hyperlink" Target="https://emenscr.nesdc.go.th/viewer/view.html?id=5d01ccd6985c284170d11b6e&amp;username=wu5704051" TargetMode="External"/><Relationship Id="rId48" Type="http://schemas.openxmlformats.org/officeDocument/2006/relationships/hyperlink" Target="https://emenscr.nesdc.go.th/viewer/view.html?id=5e0479dbb459dd49a9ac7e11&amp;username=mnre0214271" TargetMode="External"/><Relationship Id="rId69" Type="http://schemas.openxmlformats.org/officeDocument/2006/relationships/hyperlink" Target="https://emenscr.nesdc.go.th/viewer/view.html?id=5e14433ce2cf091f1b830052&amp;username=mnre0214601" TargetMode="External"/><Relationship Id="rId113" Type="http://schemas.openxmlformats.org/officeDocument/2006/relationships/hyperlink" Target="https://emenscr.nesdc.go.th/viewer/view.html?id=5f2d3889374fcf0bce40601f&amp;username=industry05071" TargetMode="External"/><Relationship Id="rId134" Type="http://schemas.openxmlformats.org/officeDocument/2006/relationships/hyperlink" Target="https://emenscr.nesdc.go.th/viewer/view.html?id=5fb231fdd830192cf10245cd&amp;username=moi08101" TargetMode="External"/><Relationship Id="rId80" Type="http://schemas.openxmlformats.org/officeDocument/2006/relationships/hyperlink" Target="https://emenscr.nesdc.go.th/viewer/view.html?id=5e86adf061d8aa05dfb0044b&amp;username=mnre0214631" TargetMode="External"/><Relationship Id="rId155" Type="http://schemas.openxmlformats.org/officeDocument/2006/relationships/hyperlink" Target="https://emenscr.nesdc.go.th/viewer/view.html?id=5ff5960e4ea1fe47a0ede9b8&amp;username=industry03051" TargetMode="External"/><Relationship Id="rId176" Type="http://schemas.openxmlformats.org/officeDocument/2006/relationships/hyperlink" Target="https://emenscr.nesdc.go.th/viewer/view.html?id=60126a8ddf0971658763ff79&amp;username=mnre0214341" TargetMode="External"/><Relationship Id="rId197" Type="http://schemas.openxmlformats.org/officeDocument/2006/relationships/hyperlink" Target="https://emenscr.nesdc.go.th/viewer/view.html?id=602fdbf16fb631784021bc55&amp;username=eplan31" TargetMode="External"/><Relationship Id="rId201" Type="http://schemas.openxmlformats.org/officeDocument/2006/relationships/hyperlink" Target="https://emenscr.nesdc.go.th/viewer/view.html?id=602fdc7a9f63367832cd8d6f&amp;username=eplan31" TargetMode="External"/><Relationship Id="rId222" Type="http://schemas.openxmlformats.org/officeDocument/2006/relationships/hyperlink" Target="https://emenscr.nesdc.go.th/viewer/view.html?id=61166b3386a2b770df75a902&amp;username=most54011" TargetMode="External"/><Relationship Id="rId243" Type="http://schemas.openxmlformats.org/officeDocument/2006/relationships/hyperlink" Target="https://emenscr.nesdc.go.th/viewer/view.html?id=619db2ad6687241c090540f1&amp;username=mnre0214151" TargetMode="External"/><Relationship Id="rId264" Type="http://schemas.openxmlformats.org/officeDocument/2006/relationships/hyperlink" Target="https://emenscr.nesdc.go.th/viewer/view.html?id=61bc7d39c326516233ced924&amp;username=mnre0214601" TargetMode="External"/><Relationship Id="rId285" Type="http://schemas.openxmlformats.org/officeDocument/2006/relationships/hyperlink" Target="https://emenscr.nesdc.go.th/viewer/view.html?id=61cd263474e0ea615e990e74&amp;username=mnre0214311" TargetMode="External"/><Relationship Id="rId17" Type="http://schemas.openxmlformats.org/officeDocument/2006/relationships/hyperlink" Target="https://emenscr.nesdc.go.th/viewer/view.html?id=5c9859cc7a930d3fec262ffa&amp;username=industry03051" TargetMode="External"/><Relationship Id="rId38" Type="http://schemas.openxmlformats.org/officeDocument/2006/relationships/hyperlink" Target="https://emenscr.nesdc.go.th/viewer/view.html?id=5dfeff67b459dd49a9ac702a&amp;username=mnre0214541" TargetMode="External"/><Relationship Id="rId59" Type="http://schemas.openxmlformats.org/officeDocument/2006/relationships/hyperlink" Target="https://emenscr.nesdc.go.th/viewer/view.html?id=5e05d79e0ad19a445701a155&amp;username=mnre0214211" TargetMode="External"/><Relationship Id="rId103" Type="http://schemas.openxmlformats.org/officeDocument/2006/relationships/hyperlink" Target="https://emenscr.nesdc.go.th/viewer/view.html?id=5f2af7775237673fb8a4d95b&amp;username=psu05211" TargetMode="External"/><Relationship Id="rId124" Type="http://schemas.openxmlformats.org/officeDocument/2006/relationships/hyperlink" Target="https://emenscr.nesdc.go.th/viewer/view.html?id=5f72f75706a32245fa444780&amp;username=obec_regional_53_31" TargetMode="External"/><Relationship Id="rId70" Type="http://schemas.openxmlformats.org/officeDocument/2006/relationships/hyperlink" Target="https://emenscr.nesdc.go.th/viewer/view.html?id=5e17edb82931d170e385ea9b&amp;username=mnre0214231" TargetMode="External"/><Relationship Id="rId91" Type="http://schemas.openxmlformats.org/officeDocument/2006/relationships/hyperlink" Target="https://emenscr.nesdc.go.th/viewer/view.html?id=5eee3607984a3d778cf2c67c&amp;username=obec_regional_96_21" TargetMode="External"/><Relationship Id="rId145" Type="http://schemas.openxmlformats.org/officeDocument/2006/relationships/hyperlink" Target="https://emenscr.nesdc.go.th/viewer/view.html?id=5fdb06260573ae1b28631f42&amp;username=opm02191" TargetMode="External"/><Relationship Id="rId166" Type="http://schemas.openxmlformats.org/officeDocument/2006/relationships/hyperlink" Target="https://emenscr.nesdc.go.th/viewer/view.html?id=600fd304ba3bbf47decb84f2&amp;username=mnre0214731" TargetMode="External"/><Relationship Id="rId187" Type="http://schemas.openxmlformats.org/officeDocument/2006/relationships/hyperlink" Target="https://emenscr.nesdc.go.th/viewer/view.html?id=601531a635fb5c2f7ac7d3ce&amp;username=mnre0214661" TargetMode="External"/><Relationship Id="rId1" Type="http://schemas.openxmlformats.org/officeDocument/2006/relationships/hyperlink" Target="https://emenscr.nesdc.go.th/viewer/view.html?id=5b1a2e577587e67e2e720d68&amp;username=industry03091" TargetMode="External"/><Relationship Id="rId212" Type="http://schemas.openxmlformats.org/officeDocument/2006/relationships/hyperlink" Target="https://emenscr.nesdc.go.th/viewer/view.html?id=610be37eeeb6226fa20f3fe3&amp;username=mnre03031" TargetMode="External"/><Relationship Id="rId233" Type="http://schemas.openxmlformats.org/officeDocument/2006/relationships/hyperlink" Target="https://emenscr.nesdc.go.th/viewer/view.html?id=618a3377da880b328aef0d8f&amp;username=mnre0214671" TargetMode="External"/><Relationship Id="rId254" Type="http://schemas.openxmlformats.org/officeDocument/2006/relationships/hyperlink" Target="https://emenscr.nesdc.go.th/viewer/view.html?id=61b036577a9fbf43eaceaae1&amp;username=mnre0214641" TargetMode="External"/><Relationship Id="rId28" Type="http://schemas.openxmlformats.org/officeDocument/2006/relationships/hyperlink" Target="https://emenscr.nesdc.go.th/viewer/view.html?id=5d8e3c759c0dd236a5ddf3f0&amp;username=moe021301" TargetMode="External"/><Relationship Id="rId49" Type="http://schemas.openxmlformats.org/officeDocument/2006/relationships/hyperlink" Target="https://emenscr.nesdc.go.th/viewer/view.html?id=5e04a3066f155549ab8fc2f6&amp;username=mnre0214081" TargetMode="External"/><Relationship Id="rId114" Type="http://schemas.openxmlformats.org/officeDocument/2006/relationships/hyperlink" Target="https://emenscr.nesdc.go.th/viewer/view.html?id=5f2d3ccc5a5ea30bc8e0c4fb&amp;username=mnre02071" TargetMode="External"/><Relationship Id="rId275" Type="http://schemas.openxmlformats.org/officeDocument/2006/relationships/hyperlink" Target="https://emenscr.nesdc.go.th/viewer/view.html?id=61ca79f04db925615229aa62&amp;username=mnre0214411" TargetMode="External"/><Relationship Id="rId60" Type="http://schemas.openxmlformats.org/officeDocument/2006/relationships/hyperlink" Target="https://emenscr.nesdc.go.th/viewer/view.html?id=5e07017181155e131a9ab54a&amp;username=opm02191" TargetMode="External"/><Relationship Id="rId81" Type="http://schemas.openxmlformats.org/officeDocument/2006/relationships/hyperlink" Target="https://emenscr.nesdc.go.th/viewer/view.html?id=5e86b7ca5ff50c05d9175007&amp;username=mnre0214321" TargetMode="External"/><Relationship Id="rId135" Type="http://schemas.openxmlformats.org/officeDocument/2006/relationships/hyperlink" Target="https://emenscr.nesdc.go.th/viewer/view.html?id=5fb346db152e2542a428cf4c&amp;username=mnre0214131" TargetMode="External"/><Relationship Id="rId156" Type="http://schemas.openxmlformats.org/officeDocument/2006/relationships/hyperlink" Target="https://emenscr.nesdc.go.th/viewer/view.html?id=5ffc171bcececb357ba1f1d5&amp;username=industry03051" TargetMode="External"/><Relationship Id="rId177" Type="http://schemas.openxmlformats.org/officeDocument/2006/relationships/hyperlink" Target="https://emenscr.nesdc.go.th/viewer/view.html?id=601274b4dca25b658e8ee52c&amp;username=mnre0214251" TargetMode="External"/><Relationship Id="rId198" Type="http://schemas.openxmlformats.org/officeDocument/2006/relationships/hyperlink" Target="https://emenscr.nesdc.go.th/viewer/view.html?id=602fdc149f63367832cd8d25&amp;username=eplan31" TargetMode="External"/><Relationship Id="rId202" Type="http://schemas.openxmlformats.org/officeDocument/2006/relationships/hyperlink" Target="https://emenscr.nesdc.go.th/viewer/view.html?id=604f3bdce7b76677ca600f1c&amp;username=mnre0214061" TargetMode="External"/><Relationship Id="rId223" Type="http://schemas.openxmlformats.org/officeDocument/2006/relationships/hyperlink" Target="https://emenscr.nesdc.go.th/viewer/view.html?id=61167ee0ee6abd1f94902747&amp;username=most54011" TargetMode="External"/><Relationship Id="rId244" Type="http://schemas.openxmlformats.org/officeDocument/2006/relationships/hyperlink" Target="https://emenscr.nesdc.go.th/viewer/view.html?id=61a05534eacc4561cc159eef&amp;username=mnre08021" TargetMode="External"/><Relationship Id="rId18" Type="http://schemas.openxmlformats.org/officeDocument/2006/relationships/hyperlink" Target="https://emenscr.nesdc.go.th/viewer/view.html?id=5c986f92a6ce3a3febe8cfcd&amp;username=industry03051" TargetMode="External"/><Relationship Id="rId39" Type="http://schemas.openxmlformats.org/officeDocument/2006/relationships/hyperlink" Target="https://emenscr.nesdc.go.th/viewer/view.html?id=5e0083216f155549ab8fb637&amp;username=mnre0214661" TargetMode="External"/><Relationship Id="rId265" Type="http://schemas.openxmlformats.org/officeDocument/2006/relationships/hyperlink" Target="https://emenscr.nesdc.go.th/viewer/view.html?id=61c029c21a10626236233dfa&amp;username=mnre0214471" TargetMode="External"/><Relationship Id="rId286" Type="http://schemas.openxmlformats.org/officeDocument/2006/relationships/hyperlink" Target="https://emenscr.nesdc.go.th/viewer/view.html?id=61cd34cc18f9e461517bf148&amp;username=mnre0214381" TargetMode="External"/><Relationship Id="rId50" Type="http://schemas.openxmlformats.org/officeDocument/2006/relationships/hyperlink" Target="https://emenscr.nesdc.go.th/viewer/view.html?id=5e057ee60ad19a4457019e03&amp;username=mnre0214681" TargetMode="External"/><Relationship Id="rId104" Type="http://schemas.openxmlformats.org/officeDocument/2006/relationships/hyperlink" Target="https://emenscr.nesdc.go.th/viewer/view.html?id=5f2c2a6e67a1a91b6c4af02b&amp;username=psu05211" TargetMode="External"/><Relationship Id="rId125" Type="http://schemas.openxmlformats.org/officeDocument/2006/relationships/hyperlink" Target="https://emenscr.nesdc.go.th/viewer/view.html?id=5f802b34cda8000329798c77&amp;username=obec_regional_36_41" TargetMode="External"/><Relationship Id="rId146" Type="http://schemas.openxmlformats.org/officeDocument/2006/relationships/hyperlink" Target="https://emenscr.nesdc.go.th/viewer/view.html?id=5fe00a1c8ae2fc1b311d21bf&amp;username=industry05071" TargetMode="External"/><Relationship Id="rId167" Type="http://schemas.openxmlformats.org/officeDocument/2006/relationships/hyperlink" Target="https://emenscr.nesdc.go.th/viewer/view.html?id=600fdc772d779347e1626a40&amp;username=mnre0214121" TargetMode="External"/><Relationship Id="rId188" Type="http://schemas.openxmlformats.org/officeDocument/2006/relationships/hyperlink" Target="https://emenscr.nesdc.go.th/viewer/view.html?id=60157881e172002f71a84d2e&amp;username=mnre0214071" TargetMode="External"/><Relationship Id="rId71" Type="http://schemas.openxmlformats.org/officeDocument/2006/relationships/hyperlink" Target="https://emenscr.nesdc.go.th/viewer/view.html?id=5e1807d11377cb70f32b39cd&amp;username=mnre0214651" TargetMode="External"/><Relationship Id="rId92" Type="http://schemas.openxmlformats.org/officeDocument/2006/relationships/hyperlink" Target="https://emenscr.nesdc.go.th/viewer/view.html?id=5efacb8857198c3313f5ec27&amp;username=obec_regional_70_21" TargetMode="External"/><Relationship Id="rId213" Type="http://schemas.openxmlformats.org/officeDocument/2006/relationships/hyperlink" Target="https://emenscr.nesdc.go.th/viewer/view.html?id=610d1d87cebcb57c86e915ea&amp;username=industry03091" TargetMode="External"/><Relationship Id="rId234" Type="http://schemas.openxmlformats.org/officeDocument/2006/relationships/hyperlink" Target="https://emenscr.nesdc.go.th/viewer/view.html?id=6191e09378f1114b28747c4c&amp;username=moi08101" TargetMode="External"/><Relationship Id="rId2" Type="http://schemas.openxmlformats.org/officeDocument/2006/relationships/hyperlink" Target="https://emenscr.nesdc.go.th/viewer/view.html?id=5b1a5fac7587e67e2e720dab&amp;username=industry03091" TargetMode="External"/><Relationship Id="rId29" Type="http://schemas.openxmlformats.org/officeDocument/2006/relationships/hyperlink" Target="https://emenscr.nesdc.go.th/viewer/view.html?id=5d9dd5931cf04a5bcff243a1&amp;username=moi08151" TargetMode="External"/><Relationship Id="rId255" Type="http://schemas.openxmlformats.org/officeDocument/2006/relationships/hyperlink" Target="https://emenscr.nesdc.go.th/viewer/view.html?id=61b0599ec02cee271c611f2c&amp;username=mnre0214341" TargetMode="External"/><Relationship Id="rId276" Type="http://schemas.openxmlformats.org/officeDocument/2006/relationships/hyperlink" Target="https://emenscr.nesdc.go.th/viewer/view.html?id=61cabaa84db925615229ab54&amp;username=mnre0214251" TargetMode="External"/><Relationship Id="rId40" Type="http://schemas.openxmlformats.org/officeDocument/2006/relationships/hyperlink" Target="https://emenscr.nesdc.go.th/viewer/view.html?id=5e018c3bb459dd49a9ac73a6&amp;username=moph09241" TargetMode="External"/><Relationship Id="rId115" Type="http://schemas.openxmlformats.org/officeDocument/2006/relationships/hyperlink" Target="https://emenscr.nesdc.go.th/viewer/view.html?id=5f2d54435a5ea30bc8e0c57b&amp;username=mfu590131" TargetMode="External"/><Relationship Id="rId136" Type="http://schemas.openxmlformats.org/officeDocument/2006/relationships/hyperlink" Target="https://emenscr.nesdc.go.th/viewer/view.html?id=5fbc6bf07232b72a71f77d27&amp;username=industry05031" TargetMode="External"/><Relationship Id="rId157" Type="http://schemas.openxmlformats.org/officeDocument/2006/relationships/hyperlink" Target="https://emenscr.nesdc.go.th/viewer/view.html?id=5ffc2101cececb357ba1f201&amp;username=industry03051" TargetMode="External"/><Relationship Id="rId178" Type="http://schemas.openxmlformats.org/officeDocument/2006/relationships/hyperlink" Target="https://emenscr.nesdc.go.th/viewer/view.html?id=6012787eee427a6586714fc6&amp;username=mnre0214491" TargetMode="External"/><Relationship Id="rId61" Type="http://schemas.openxmlformats.org/officeDocument/2006/relationships/hyperlink" Target="https://emenscr.nesdc.go.th/viewer/view.html?id=5e0af4f5a0d4f63e608d1730&amp;username=mnre0214581" TargetMode="External"/><Relationship Id="rId82" Type="http://schemas.openxmlformats.org/officeDocument/2006/relationships/hyperlink" Target="https://emenscr.nesdc.go.th/viewer/view.html?id=5e86bfe661d8aa05dfb0048b&amp;username=mnre0214351" TargetMode="External"/><Relationship Id="rId199" Type="http://schemas.openxmlformats.org/officeDocument/2006/relationships/hyperlink" Target="https://emenscr.nesdc.go.th/viewer/view.html?id=602fdc246fb631784021bcbb&amp;username=eplan31" TargetMode="External"/><Relationship Id="rId203" Type="http://schemas.openxmlformats.org/officeDocument/2006/relationships/hyperlink" Target="https://emenscr.nesdc.go.th/viewer/view.html?id=607d4c419db1f67958ba2ff0&amp;username=mnre0214151" TargetMode="External"/><Relationship Id="rId19" Type="http://schemas.openxmlformats.org/officeDocument/2006/relationships/hyperlink" Target="https://emenscr.nesdc.go.th/viewer/view.html?id=5c9986e1f78b133fe6b149dc&amp;username=industry03051" TargetMode="External"/><Relationship Id="rId224" Type="http://schemas.openxmlformats.org/officeDocument/2006/relationships/hyperlink" Target="https://emenscr.nesdc.go.th/viewer/view.html?id=611716019b236c1f95b0c0d4&amp;username=industry03091" TargetMode="External"/><Relationship Id="rId245" Type="http://schemas.openxmlformats.org/officeDocument/2006/relationships/hyperlink" Target="https://emenscr.nesdc.go.th/viewer/view.html?id=61a08e69df200361cae58381&amp;username=mnre0214761" TargetMode="External"/><Relationship Id="rId266" Type="http://schemas.openxmlformats.org/officeDocument/2006/relationships/hyperlink" Target="https://emenscr.nesdc.go.th/viewer/view.html?id=61c19635f54f5733e49b42a9&amp;username=moph09241" TargetMode="External"/><Relationship Id="rId287" Type="http://schemas.openxmlformats.org/officeDocument/2006/relationships/hyperlink" Target="https://emenscr.nesdc.go.th/viewer/view.html?id=61cd661b74e0ea615e990f5c&amp;username=mnre0214711" TargetMode="External"/><Relationship Id="rId30" Type="http://schemas.openxmlformats.org/officeDocument/2006/relationships/hyperlink" Target="https://emenscr.nesdc.go.th/viewer/view.html?id=5dbaa0d0e414e50a393a45ed&amp;username=mnre10051" TargetMode="External"/><Relationship Id="rId105" Type="http://schemas.openxmlformats.org/officeDocument/2006/relationships/hyperlink" Target="https://emenscr.nesdc.go.th/viewer/view.html?id=5f2cb893ab64071b723c6b3f&amp;username=industry03091" TargetMode="External"/><Relationship Id="rId126" Type="http://schemas.openxmlformats.org/officeDocument/2006/relationships/hyperlink" Target="https://emenscr.nesdc.go.th/viewer/view.html?id=5f803601cda8000329798c8d&amp;username=obec_regional_36_41" TargetMode="External"/><Relationship Id="rId147" Type="http://schemas.openxmlformats.org/officeDocument/2006/relationships/hyperlink" Target="https://emenscr.nesdc.go.th/viewer/view.html?id=5fe16849ea2eef1b27a27636&amp;username=mnre08021" TargetMode="External"/><Relationship Id="rId168" Type="http://schemas.openxmlformats.org/officeDocument/2006/relationships/hyperlink" Target="https://emenscr.nesdc.go.th/viewer/view.html?id=6010d5d62d779347e1626a9c&amp;username=mnre0214531" TargetMode="External"/><Relationship Id="rId51" Type="http://schemas.openxmlformats.org/officeDocument/2006/relationships/hyperlink" Target="https://emenscr.nesdc.go.th/viewer/view.html?id=5e0581c9e82416445c17a1de&amp;username=ubu05291" TargetMode="External"/><Relationship Id="rId72" Type="http://schemas.openxmlformats.org/officeDocument/2006/relationships/hyperlink" Target="https://emenscr.nesdc.go.th/viewer/view.html?id=5e1e9c6cf6cf9012e3bf1f18&amp;username=mnre0214761" TargetMode="External"/><Relationship Id="rId93" Type="http://schemas.openxmlformats.org/officeDocument/2006/relationships/hyperlink" Target="https://emenscr.nesdc.go.th/viewer/view.html?id=5efafce87f752b70c7ec8450&amp;username=obec_regional_90_21" TargetMode="External"/><Relationship Id="rId189" Type="http://schemas.openxmlformats.org/officeDocument/2006/relationships/hyperlink" Target="https://emenscr.nesdc.go.th/viewer/view.html?id=6016bf8fe172002f71a84e94&amp;username=mnre0214641" TargetMode="External"/><Relationship Id="rId3" Type="http://schemas.openxmlformats.org/officeDocument/2006/relationships/hyperlink" Target="https://emenscr.nesdc.go.th/viewer/view.html?id=5b1a5ff4ea79507e38d7c57e&amp;username=industry03091" TargetMode="External"/><Relationship Id="rId214" Type="http://schemas.openxmlformats.org/officeDocument/2006/relationships/hyperlink" Target="https://emenscr.nesdc.go.th/viewer/view.html?id=610fc7c0ef40ea035b9d0f94&amp;username=moph09051" TargetMode="External"/><Relationship Id="rId235" Type="http://schemas.openxmlformats.org/officeDocument/2006/relationships/hyperlink" Target="https://emenscr.nesdc.go.th/viewer/view.html?id=619383ebd221902211f9ae8f&amp;username=moi08101" TargetMode="External"/><Relationship Id="rId256" Type="http://schemas.openxmlformats.org/officeDocument/2006/relationships/hyperlink" Target="https://emenscr.nesdc.go.th/viewer/view.html?id=61b704c0f3473f0ca7a6c5f3&amp;username=mnre03041" TargetMode="External"/><Relationship Id="rId277" Type="http://schemas.openxmlformats.org/officeDocument/2006/relationships/hyperlink" Target="https://emenscr.nesdc.go.th/viewer/view.html?id=61cabeb074e0ea615e990bc8&amp;username=mnre0214101" TargetMode="External"/><Relationship Id="rId116" Type="http://schemas.openxmlformats.org/officeDocument/2006/relationships/hyperlink" Target="https://emenscr.nesdc.go.th/viewer/view.html?id=5f2d688f5a5ea30bc8e0c5cf&amp;username=mnre04021" TargetMode="External"/><Relationship Id="rId137" Type="http://schemas.openxmlformats.org/officeDocument/2006/relationships/hyperlink" Target="https://emenscr.nesdc.go.th/viewer/view.html?id=5fbf632fbeab9d2a7939c0b8&amp;username=mnre0214081" TargetMode="External"/><Relationship Id="rId158" Type="http://schemas.openxmlformats.org/officeDocument/2006/relationships/hyperlink" Target="https://emenscr.nesdc.go.th/viewer/view.html?id=5ffc2dd4d180dd3579546b0a&amp;username=industry03051" TargetMode="External"/><Relationship Id="rId20" Type="http://schemas.openxmlformats.org/officeDocument/2006/relationships/hyperlink" Target="https://emenscr.nesdc.go.th/viewer/view.html?id=5c9c51697a930d3fec263052&amp;username=industry03051" TargetMode="External"/><Relationship Id="rId41" Type="http://schemas.openxmlformats.org/officeDocument/2006/relationships/hyperlink" Target="https://emenscr.nesdc.go.th/viewer/view.html?id=5e018e6eca0feb49b458be61&amp;username=moph09241" TargetMode="External"/><Relationship Id="rId62" Type="http://schemas.openxmlformats.org/officeDocument/2006/relationships/hyperlink" Target="https://emenscr.nesdc.go.th/viewer/view.html?id=5e0b6307a0d4f63e608d179d&amp;username=mnre0214681" TargetMode="External"/><Relationship Id="rId83" Type="http://schemas.openxmlformats.org/officeDocument/2006/relationships/hyperlink" Target="https://emenscr.nesdc.go.th/viewer/view.html?id=5e86e4baa0b9b705da203f62&amp;username=mnre0214151" TargetMode="External"/><Relationship Id="rId179" Type="http://schemas.openxmlformats.org/officeDocument/2006/relationships/hyperlink" Target="https://emenscr.nesdc.go.th/viewer/view.html?id=60127defdca25b658e8ee56d&amp;username=mnre0214571" TargetMode="External"/><Relationship Id="rId190" Type="http://schemas.openxmlformats.org/officeDocument/2006/relationships/hyperlink" Target="https://emenscr.nesdc.go.th/viewer/view.html?id=6017abcb929a242f72ad6721&amp;username=mnre0214111" TargetMode="External"/><Relationship Id="rId204" Type="http://schemas.openxmlformats.org/officeDocument/2006/relationships/hyperlink" Target="https://emenscr.nesdc.go.th/viewer/view.html?id=607ffa2688a54f1608407b23&amp;username=mnre0214431" TargetMode="External"/><Relationship Id="rId225" Type="http://schemas.openxmlformats.org/officeDocument/2006/relationships/hyperlink" Target="https://emenscr.nesdc.go.th/viewer/view.html?id=61171c854bf4461f93d6e538&amp;username=industry03091" TargetMode="External"/><Relationship Id="rId246" Type="http://schemas.openxmlformats.org/officeDocument/2006/relationships/hyperlink" Target="https://emenscr.nesdc.go.th/viewer/view.html?id=61a84347e4a0ba43f163b0f8&amp;username=mnre0214231" TargetMode="External"/><Relationship Id="rId267" Type="http://schemas.openxmlformats.org/officeDocument/2006/relationships/hyperlink" Target="https://emenscr.nesdc.go.th/viewer/view.html?id=61c19840cf8d3033eb3ef471&amp;username=mnre0214171" TargetMode="External"/><Relationship Id="rId288" Type="http://schemas.openxmlformats.org/officeDocument/2006/relationships/hyperlink" Target="https://emenscr.nesdc.go.th/viewer/view.html?id=61cd6fd074e0ea615e990f8c&amp;username=mnre0214401" TargetMode="External"/><Relationship Id="rId106" Type="http://schemas.openxmlformats.org/officeDocument/2006/relationships/hyperlink" Target="https://emenscr.nesdc.go.th/viewer/view.html?id=5f2d14081e9bcf1b6a336816&amp;username=mnre08101" TargetMode="External"/><Relationship Id="rId127" Type="http://schemas.openxmlformats.org/officeDocument/2006/relationships/hyperlink" Target="https://emenscr.nesdc.go.th/viewer/view.html?id=5f97c9deeb355920f5551532&amp;username=mnre0214291" TargetMode="External"/><Relationship Id="rId10" Type="http://schemas.openxmlformats.org/officeDocument/2006/relationships/hyperlink" Target="https://emenscr.nesdc.go.th/viewer/view.html?id=5ba35522e8a05d0f344e4dbe&amp;username=mnre04051" TargetMode="External"/><Relationship Id="rId31" Type="http://schemas.openxmlformats.org/officeDocument/2006/relationships/hyperlink" Target="https://emenscr.nesdc.go.th/viewer/view.html?id=5df1fc73ca32fb4ed4482f36&amp;username=mnre08021" TargetMode="External"/><Relationship Id="rId52" Type="http://schemas.openxmlformats.org/officeDocument/2006/relationships/hyperlink" Target="https://emenscr.nesdc.go.th/viewer/view.html?id=5e0581fc3b2bc044565f77fe&amp;username=mnre0214121" TargetMode="External"/><Relationship Id="rId73" Type="http://schemas.openxmlformats.org/officeDocument/2006/relationships/hyperlink" Target="https://emenscr.nesdc.go.th/viewer/view.html?id=5e280a90804f6552226dcc17&amp;username=mnre0214451" TargetMode="External"/><Relationship Id="rId94" Type="http://schemas.openxmlformats.org/officeDocument/2006/relationships/hyperlink" Target="https://emenscr.nesdc.go.th/viewer/view.html?id=5efee5a79a1216308f9e4ca6&amp;username=mnre0214501" TargetMode="External"/><Relationship Id="rId148" Type="http://schemas.openxmlformats.org/officeDocument/2006/relationships/hyperlink" Target="https://emenscr.nesdc.go.th/viewer/view.html?id=5fe2dd0fea2eef1b27a278e2&amp;username=obec_regional_60_31" TargetMode="External"/><Relationship Id="rId169" Type="http://schemas.openxmlformats.org/officeDocument/2006/relationships/hyperlink" Target="https://emenscr.nesdc.go.th/viewer/view.html?id=60111a2c4037f647d85e8239&amp;username=mnre0214761" TargetMode="External"/><Relationship Id="rId4" Type="http://schemas.openxmlformats.org/officeDocument/2006/relationships/hyperlink" Target="https://emenscr.nesdc.go.th/viewer/view.html?id=5b1f96817587e67e2e720fe6&amp;username=mnre10051" TargetMode="External"/><Relationship Id="rId180" Type="http://schemas.openxmlformats.org/officeDocument/2006/relationships/hyperlink" Target="https://emenscr.nesdc.go.th/viewer/view.html?id=6012cddadf09716587640061&amp;username=mnre0214751" TargetMode="External"/><Relationship Id="rId215" Type="http://schemas.openxmlformats.org/officeDocument/2006/relationships/hyperlink" Target="https://emenscr.nesdc.go.th/viewer/view.html?id=6112007a86ed660368a5bb3e&amp;username=industry03091" TargetMode="External"/><Relationship Id="rId236" Type="http://schemas.openxmlformats.org/officeDocument/2006/relationships/hyperlink" Target="https://emenscr.nesdc.go.th/viewer/view.html?id=6194b4aaa679c7221758eb93&amp;username=moi08101" TargetMode="External"/><Relationship Id="rId257" Type="http://schemas.openxmlformats.org/officeDocument/2006/relationships/hyperlink" Target="https://emenscr.nesdc.go.th/viewer/view.html?id=61b70fb1f3473f0ca7a6c61b&amp;username=mnre03041" TargetMode="External"/><Relationship Id="rId278" Type="http://schemas.openxmlformats.org/officeDocument/2006/relationships/hyperlink" Target="https://emenscr.nesdc.go.th/viewer/view.html?id=61cae18a91854c614b74dd4a&amp;username=rus0585131" TargetMode="External"/><Relationship Id="rId42" Type="http://schemas.openxmlformats.org/officeDocument/2006/relationships/hyperlink" Target="https://emenscr.nesdc.go.th/viewer/view.html?id=5e02ee076f155549ab8fbc05&amp;username=mnre0214081" TargetMode="External"/><Relationship Id="rId84" Type="http://schemas.openxmlformats.org/officeDocument/2006/relationships/hyperlink" Target="https://emenscr.nesdc.go.th/viewer/view.html?id=5e87050061d8aa05dfb0054b&amp;username=mnre0214101" TargetMode="External"/><Relationship Id="rId138" Type="http://schemas.openxmlformats.org/officeDocument/2006/relationships/hyperlink" Target="https://emenscr.nesdc.go.th/viewer/view.html?id=5fbf6facbeab9d2a7939c0e7&amp;username=moi0017461" TargetMode="External"/><Relationship Id="rId191" Type="http://schemas.openxmlformats.org/officeDocument/2006/relationships/hyperlink" Target="https://emenscr.nesdc.go.th/viewer/view.html?id=60220050c0248c15b7543987&amp;username=mnre0214091" TargetMode="External"/><Relationship Id="rId205" Type="http://schemas.openxmlformats.org/officeDocument/2006/relationships/hyperlink" Target="https://emenscr.nesdc.go.th/viewer/view.html?id=608663ed0edb81237f17e66f&amp;username=mnre0214741" TargetMode="External"/><Relationship Id="rId247" Type="http://schemas.openxmlformats.org/officeDocument/2006/relationships/hyperlink" Target="https://emenscr.nesdc.go.th/viewer/view.html?id=61a8761a7a9fbf43eacea747&amp;username=mnre0214731" TargetMode="External"/><Relationship Id="rId107" Type="http://schemas.openxmlformats.org/officeDocument/2006/relationships/hyperlink" Target="https://emenscr.nesdc.go.th/viewer/view.html?id=5f2d2e4571ea1d05e1a81e10&amp;username=industry05071" TargetMode="External"/><Relationship Id="rId289" Type="http://schemas.openxmlformats.org/officeDocument/2006/relationships/hyperlink" Target="https://emenscr.nesdc.go.th/viewer/view.html?id=61cd931074e0ea615e990fe9&amp;username=mnre0214371" TargetMode="External"/><Relationship Id="rId11" Type="http://schemas.openxmlformats.org/officeDocument/2006/relationships/hyperlink" Target="https://emenscr.nesdc.go.th/viewer/view.html?id=5ba469aa5e20fa0f39ce8a57&amp;username=moac06151" TargetMode="External"/><Relationship Id="rId53" Type="http://schemas.openxmlformats.org/officeDocument/2006/relationships/hyperlink" Target="https://emenscr.nesdc.go.th/viewer/view.html?id=5e05893d0ad19a4457019e77&amp;username=mnre0214361" TargetMode="External"/><Relationship Id="rId149" Type="http://schemas.openxmlformats.org/officeDocument/2006/relationships/hyperlink" Target="https://emenscr.nesdc.go.th/viewer/view.html?id=5fe59b7455edc142c175db94&amp;username=mnre0205131" TargetMode="External"/><Relationship Id="rId95" Type="http://schemas.openxmlformats.org/officeDocument/2006/relationships/hyperlink" Target="https://emenscr.nesdc.go.th/viewer/view.html?id=5efeeaa78fee0f3091ae8ebe&amp;username=mnre0214501" TargetMode="External"/><Relationship Id="rId160" Type="http://schemas.openxmlformats.org/officeDocument/2006/relationships/hyperlink" Target="https://emenscr.nesdc.go.th/viewer/view.html?id=600a51a02641fe4ddda35ede&amp;username=mnre0214591" TargetMode="External"/><Relationship Id="rId216" Type="http://schemas.openxmlformats.org/officeDocument/2006/relationships/hyperlink" Target="https://emenscr.nesdc.go.th/viewer/view.html?id=611242782482000361ae7f84&amp;username=mnre0214291" TargetMode="External"/><Relationship Id="rId258" Type="http://schemas.openxmlformats.org/officeDocument/2006/relationships/hyperlink" Target="https://emenscr.nesdc.go.th/viewer/view.html?id=61b81163d52e740ca37b92d4&amp;username=mnre0214481" TargetMode="External"/><Relationship Id="rId22" Type="http://schemas.openxmlformats.org/officeDocument/2006/relationships/hyperlink" Target="https://emenscr.nesdc.go.th/viewer/view.html?id=5cc16c50a6ce3a3febe8d519&amp;username=mnre08021" TargetMode="External"/><Relationship Id="rId64" Type="http://schemas.openxmlformats.org/officeDocument/2006/relationships/hyperlink" Target="https://emenscr.nesdc.go.th/viewer/view.html?id=5e0d68daa3fe7736c8dfd0b2&amp;username=mnre0214091" TargetMode="External"/><Relationship Id="rId118" Type="http://schemas.openxmlformats.org/officeDocument/2006/relationships/hyperlink" Target="https://emenscr.nesdc.go.th/viewer/view.html?id=5f2d6d9a374fcf0bce40611e&amp;username=mnre10091" TargetMode="External"/><Relationship Id="rId171" Type="http://schemas.openxmlformats.org/officeDocument/2006/relationships/hyperlink" Target="https://emenscr.nesdc.go.th/viewer/view.html?id=60112546ba3bbf47decb8652&amp;username=mnre0214711" TargetMode="External"/><Relationship Id="rId227" Type="http://schemas.openxmlformats.org/officeDocument/2006/relationships/hyperlink" Target="https://emenscr.nesdc.go.th/viewer/view.html?id=6117e20f4bf4461f93d6e61a&amp;username=sut5602702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89a238290676ab1b9c6c7&amp;username=mnre0214161" TargetMode="External"/><Relationship Id="rId21" Type="http://schemas.openxmlformats.org/officeDocument/2006/relationships/hyperlink" Target="https://emenscr.nesdc.go.th/viewer/view.html?id=5ca82539f78b133fe6b14b77&amp;username=ubu05291" TargetMode="External"/><Relationship Id="rId42" Type="http://schemas.openxmlformats.org/officeDocument/2006/relationships/hyperlink" Target="https://emenscr.nesdc.go.th/viewer/view.html?id=5e02ee076f155549ab8fbc05&amp;username=mnre0214081" TargetMode="External"/><Relationship Id="rId63" Type="http://schemas.openxmlformats.org/officeDocument/2006/relationships/hyperlink" Target="https://emenscr.nesdc.go.th/viewer/view.html?id=5e0b695fa398d53e6c8de035&amp;username=mnre0214381" TargetMode="External"/><Relationship Id="rId84" Type="http://schemas.openxmlformats.org/officeDocument/2006/relationships/hyperlink" Target="https://emenscr.nesdc.go.th/viewer/view.html?id=5e87050061d8aa05dfb0054b&amp;username=mnre0214101" TargetMode="External"/><Relationship Id="rId138" Type="http://schemas.openxmlformats.org/officeDocument/2006/relationships/hyperlink" Target="https://emenscr.nesdc.go.th/viewer/view.html?id=600d186fa0ccb81ad5531b3c&amp;username=mnre0214471" TargetMode="External"/><Relationship Id="rId159" Type="http://schemas.openxmlformats.org/officeDocument/2006/relationships/hyperlink" Target="https://emenscr.nesdc.go.th/viewer/view.html?id=60139740dca25b658e8ee6c4&amp;username=mnre04051" TargetMode="External"/><Relationship Id="rId170" Type="http://schemas.openxmlformats.org/officeDocument/2006/relationships/hyperlink" Target="https://emenscr.nesdc.go.th/viewer/view.html?id=6023d6206c70f215becc781b&amp;username=mnre0214651" TargetMode="External"/><Relationship Id="rId191" Type="http://schemas.openxmlformats.org/officeDocument/2006/relationships/printerSettings" Target="../printerSettings/printerSettings2.bin"/><Relationship Id="rId107" Type="http://schemas.openxmlformats.org/officeDocument/2006/relationships/hyperlink" Target="https://emenscr.nesdc.go.th/viewer/view.html?id=5f9be81e762abb135b45fa92&amp;username=obec_regional_72_21" TargetMode="External"/><Relationship Id="rId11" Type="http://schemas.openxmlformats.org/officeDocument/2006/relationships/hyperlink" Target="https://emenscr.nesdc.go.th/viewer/view.html?id=5ba469aa5e20fa0f39ce8a57&amp;username=moac06151" TargetMode="External"/><Relationship Id="rId32" Type="http://schemas.openxmlformats.org/officeDocument/2006/relationships/hyperlink" Target="https://emenscr.nesdc.go.th/viewer/view.html?id=5df47b7ac24dfe2c4f174d84&amp;username=moph02071" TargetMode="External"/><Relationship Id="rId53" Type="http://schemas.openxmlformats.org/officeDocument/2006/relationships/hyperlink" Target="https://emenscr.nesdc.go.th/viewer/view.html?id=5e05893d0ad19a4457019e77&amp;username=mnre0214361" TargetMode="External"/><Relationship Id="rId74" Type="http://schemas.openxmlformats.org/officeDocument/2006/relationships/hyperlink" Target="https://emenscr.nesdc.go.th/viewer/view.html?id=5e3cc781fb4abf7913398d05&amp;username=moph10041" TargetMode="External"/><Relationship Id="rId128" Type="http://schemas.openxmlformats.org/officeDocument/2006/relationships/hyperlink" Target="https://emenscr.nesdc.go.th/viewer/view.html?id=5fe9935255edc142c175dec9&amp;username=mnre0214611" TargetMode="External"/><Relationship Id="rId149" Type="http://schemas.openxmlformats.org/officeDocument/2006/relationships/hyperlink" Target="https://emenscr.nesdc.go.th/viewer/view.html?id=60122ead4037f647d85e833b&amp;username=mnre0214681" TargetMode="External"/><Relationship Id="rId5" Type="http://schemas.openxmlformats.org/officeDocument/2006/relationships/hyperlink" Target="https://emenscr.nesdc.go.th/viewer/view.html?id=5b1f98ec7587e67e2e720fed&amp;username=mnre10091" TargetMode="External"/><Relationship Id="rId95" Type="http://schemas.openxmlformats.org/officeDocument/2006/relationships/hyperlink" Target="https://emenscr.nesdc.go.th/viewer/view.html?id=5efeeaa78fee0f3091ae8ebe&amp;username=mnre0214501" TargetMode="External"/><Relationship Id="rId160" Type="http://schemas.openxmlformats.org/officeDocument/2006/relationships/hyperlink" Target="https://emenscr.nesdc.go.th/viewer/view.html?id=6013d524e172002f71a84bd4&amp;username=mnre0214561" TargetMode="External"/><Relationship Id="rId181" Type="http://schemas.openxmlformats.org/officeDocument/2006/relationships/hyperlink" Target="https://emenscr.nesdc.go.th/viewer/view.html?id=608663ed0edb81237f17e66f&amp;username=mnre0214741" TargetMode="External"/><Relationship Id="rId22" Type="http://schemas.openxmlformats.org/officeDocument/2006/relationships/hyperlink" Target="https://emenscr.nesdc.go.th/viewer/view.html?id=5cc16c50a6ce3a3febe8d519&amp;username=mnre08021" TargetMode="External"/><Relationship Id="rId43" Type="http://schemas.openxmlformats.org/officeDocument/2006/relationships/hyperlink" Target="https://emenscr.nesdc.go.th/viewer/view.html?id=5e02f275ca0feb49b458c26f&amp;username=mnre0214711" TargetMode="External"/><Relationship Id="rId64" Type="http://schemas.openxmlformats.org/officeDocument/2006/relationships/hyperlink" Target="https://emenscr.nesdc.go.th/viewer/view.html?id=5e0d68daa3fe7736c8dfd0b2&amp;username=mnre0214091" TargetMode="External"/><Relationship Id="rId118" Type="http://schemas.openxmlformats.org/officeDocument/2006/relationships/hyperlink" Target="https://emenscr.nesdc.go.th/viewer/view.html?id=5fcce97e1540bf161ab27634&amp;username=moi08101" TargetMode="External"/><Relationship Id="rId139" Type="http://schemas.openxmlformats.org/officeDocument/2006/relationships/hyperlink" Target="https://emenscr.nesdc.go.th/viewer/view.html?id=600e4ca0ef06eb0e8c9ade1e&amp;username=mnre0214101" TargetMode="External"/><Relationship Id="rId85" Type="http://schemas.openxmlformats.org/officeDocument/2006/relationships/hyperlink" Target="https://emenscr.nesdc.go.th/viewer/view.html?id=5e8d5a73adae2932d9c82fdc&amp;username=mnre0214741" TargetMode="External"/><Relationship Id="rId150" Type="http://schemas.openxmlformats.org/officeDocument/2006/relationships/hyperlink" Target="https://emenscr.nesdc.go.th/viewer/view.html?id=60124469ee427a6586714f0f&amp;username=mnre0214401" TargetMode="External"/><Relationship Id="rId171" Type="http://schemas.openxmlformats.org/officeDocument/2006/relationships/hyperlink" Target="https://emenscr.nesdc.go.th/viewer/view.html?id=602a387bc64bae4268a639d8&amp;username=mnre0214201" TargetMode="External"/><Relationship Id="rId192" Type="http://schemas.openxmlformats.org/officeDocument/2006/relationships/drawing" Target="../drawings/drawing2.xml"/><Relationship Id="rId12" Type="http://schemas.openxmlformats.org/officeDocument/2006/relationships/hyperlink" Target="https://emenscr.nesdc.go.th/viewer/view.html?id=5c107d4e6bab3540d8d24b2c&amp;username=moph10041" TargetMode="External"/><Relationship Id="rId33" Type="http://schemas.openxmlformats.org/officeDocument/2006/relationships/hyperlink" Target="https://emenscr.nesdc.go.th/viewer/view.html?id=5df7543d1069321a558d6b21&amp;username=mnre0214101" TargetMode="External"/><Relationship Id="rId108" Type="http://schemas.openxmlformats.org/officeDocument/2006/relationships/hyperlink" Target="https://emenscr.nesdc.go.th/viewer/view.html?id=5fa365178de17c3142d67788&amp;username=wu5704051" TargetMode="External"/><Relationship Id="rId129" Type="http://schemas.openxmlformats.org/officeDocument/2006/relationships/hyperlink" Target="https://emenscr.nesdc.go.th/viewer/view.html?id=5ff3eb89ceac3327c2a9aa3b&amp;username=mnre0214301" TargetMode="External"/><Relationship Id="rId54" Type="http://schemas.openxmlformats.org/officeDocument/2006/relationships/hyperlink" Target="https://emenscr.nesdc.go.th/viewer/view.html?id=5e058ffe0ad19a4457019ec7&amp;username=mnre0214401" TargetMode="External"/><Relationship Id="rId75" Type="http://schemas.openxmlformats.org/officeDocument/2006/relationships/hyperlink" Target="https://emenscr.nesdc.go.th/viewer/view.html?id=5e427557220d005e370592b4&amp;username=mnre0214131" TargetMode="External"/><Relationship Id="rId96" Type="http://schemas.openxmlformats.org/officeDocument/2006/relationships/hyperlink" Target="https://emenscr.nesdc.go.th/viewer/view.html?id=5f2133590fe14d274f0acd55&amp;username=obec_regional_24_21" TargetMode="External"/><Relationship Id="rId140" Type="http://schemas.openxmlformats.org/officeDocument/2006/relationships/hyperlink" Target="https://emenscr.nesdc.go.th/viewer/view.html?id=600e8373ea50cd0e92627042&amp;username=mnre0214501" TargetMode="External"/><Relationship Id="rId161" Type="http://schemas.openxmlformats.org/officeDocument/2006/relationships/hyperlink" Target="https://emenscr.nesdc.go.th/viewer/view.html?id=60144f3c35fb5c2f7ac7d360&amp;username=mnre0214231" TargetMode="External"/><Relationship Id="rId182" Type="http://schemas.openxmlformats.org/officeDocument/2006/relationships/hyperlink" Target="https://emenscr.nesdc.go.th/viewer/view.html?id=6093c620fc0be21f44d7978d&amp;username=mnre0214411" TargetMode="External"/><Relationship Id="rId6" Type="http://schemas.openxmlformats.org/officeDocument/2006/relationships/hyperlink" Target="https://emenscr.nesdc.go.th/viewer/view.html?id=5b212c9bea79507e38d7ca88&amp;username=mot03101" TargetMode="External"/><Relationship Id="rId23" Type="http://schemas.openxmlformats.org/officeDocument/2006/relationships/hyperlink" Target="https://emenscr.nesdc.go.th/viewer/view.html?id=5cc6d06b7a930d3fec2635f8&amp;username=swu690261" TargetMode="External"/><Relationship Id="rId119" Type="http://schemas.openxmlformats.org/officeDocument/2006/relationships/hyperlink" Target="https://emenscr.nesdc.go.th/viewer/view.html?id=5fcda874b6a0d61613d97a42&amp;username=mnre0214361" TargetMode="External"/><Relationship Id="rId44" Type="http://schemas.openxmlformats.org/officeDocument/2006/relationships/hyperlink" Target="https://emenscr.nesdc.go.th/viewer/view.html?id=5e0308e36f155549ab8fbc64&amp;username=moe02871" TargetMode="External"/><Relationship Id="rId65" Type="http://schemas.openxmlformats.org/officeDocument/2006/relationships/hyperlink" Target="https://emenscr.nesdc.go.th/viewer/view.html?id=5e0d7cda04e86a3876088238&amp;username=mnre0214481" TargetMode="External"/><Relationship Id="rId86" Type="http://schemas.openxmlformats.org/officeDocument/2006/relationships/hyperlink" Target="https://emenscr.nesdc.go.th/viewer/view.html?id=5e94226584b9997e0950c9c1&amp;username=mnre0214251" TargetMode="External"/><Relationship Id="rId130" Type="http://schemas.openxmlformats.org/officeDocument/2006/relationships/hyperlink" Target="https://emenscr.nesdc.go.th/viewer/view.html?id=5ff5490ea0ce712359eb63e0&amp;username=mnre0214631" TargetMode="External"/><Relationship Id="rId151" Type="http://schemas.openxmlformats.org/officeDocument/2006/relationships/hyperlink" Target="https://emenscr.nesdc.go.th/viewer/view.html?id=601265f6ee427a6586714f6d&amp;username=mnre0214481" TargetMode="External"/><Relationship Id="rId172" Type="http://schemas.openxmlformats.org/officeDocument/2006/relationships/hyperlink" Target="https://emenscr.nesdc.go.th/viewer/view.html?id=602ca57d9f63367832cd8c69&amp;username=mnre0214081" TargetMode="External"/><Relationship Id="rId13" Type="http://schemas.openxmlformats.org/officeDocument/2006/relationships/hyperlink" Target="https://emenscr.nesdc.go.th/viewer/view.html?id=5c77acbf4819522ef1ca305d&amp;username=industry0033301" TargetMode="External"/><Relationship Id="rId18" Type="http://schemas.openxmlformats.org/officeDocument/2006/relationships/hyperlink" Target="https://emenscr.nesdc.go.th/viewer/view.html?id=5c986f92a6ce3a3febe8cfcd&amp;username=industry03051" TargetMode="External"/><Relationship Id="rId39" Type="http://schemas.openxmlformats.org/officeDocument/2006/relationships/hyperlink" Target="https://emenscr.nesdc.go.th/viewer/view.html?id=5e0083216f155549ab8fb637&amp;username=mnre0214661" TargetMode="External"/><Relationship Id="rId109" Type="http://schemas.openxmlformats.org/officeDocument/2006/relationships/hyperlink" Target="https://emenscr.nesdc.go.th/viewer/view.html?id=5fa387b3026fb63148ecfb31&amp;username=mnre0214241" TargetMode="External"/><Relationship Id="rId34" Type="http://schemas.openxmlformats.org/officeDocument/2006/relationships/hyperlink" Target="https://emenscr.nesdc.go.th/viewer/view.html?id=5df7853c62ad211a54e74bc7&amp;username=nida05263081" TargetMode="External"/><Relationship Id="rId50" Type="http://schemas.openxmlformats.org/officeDocument/2006/relationships/hyperlink" Target="https://emenscr.nesdc.go.th/viewer/view.html?id=5e057ee60ad19a4457019e03&amp;username=mnre0214681" TargetMode="External"/><Relationship Id="rId55" Type="http://schemas.openxmlformats.org/officeDocument/2006/relationships/hyperlink" Target="https://emenscr.nesdc.go.th/viewer/view.html?id=5e0590ee5baa7b44654de088&amp;username=mnre0214611" TargetMode="External"/><Relationship Id="rId76" Type="http://schemas.openxmlformats.org/officeDocument/2006/relationships/hyperlink" Target="https://emenscr.nesdc.go.th/viewer/view.html?id=5e4e35d5ded86b318de851aa&amp;username=mnre0214061" TargetMode="External"/><Relationship Id="rId97" Type="http://schemas.openxmlformats.org/officeDocument/2006/relationships/hyperlink" Target="https://emenscr.nesdc.go.th/viewer/view.html?id=5f259275cab46f2eac62fb9a&amp;username=obec_regional_12_21" TargetMode="External"/><Relationship Id="rId104" Type="http://schemas.openxmlformats.org/officeDocument/2006/relationships/hyperlink" Target="https://emenscr.nesdc.go.th/viewer/view.html?id=5f803601cda8000329798c8d&amp;username=obec_regional_36_41" TargetMode="External"/><Relationship Id="rId120" Type="http://schemas.openxmlformats.org/officeDocument/2006/relationships/hyperlink" Target="https://emenscr.nesdc.go.th/viewer/view.html?id=5fcef22e557f3b161930c339&amp;username=mnre0214171" TargetMode="External"/><Relationship Id="rId125" Type="http://schemas.openxmlformats.org/officeDocument/2006/relationships/hyperlink" Target="https://emenscr.nesdc.go.th/viewer/view.html?id=5fe59b7455edc142c175db94&amp;username=mnre0205131" TargetMode="External"/><Relationship Id="rId141" Type="http://schemas.openxmlformats.org/officeDocument/2006/relationships/hyperlink" Target="https://emenscr.nesdc.go.th/viewer/view.html?id=600fd11d2d779347e1626a19&amp;username=mnre0214601" TargetMode="External"/><Relationship Id="rId146" Type="http://schemas.openxmlformats.org/officeDocument/2006/relationships/hyperlink" Target="https://emenscr.nesdc.go.th/viewer/view.html?id=601124e92d779347e1626b94&amp;username=mnre0214421" TargetMode="External"/><Relationship Id="rId167" Type="http://schemas.openxmlformats.org/officeDocument/2006/relationships/hyperlink" Target="https://emenscr.nesdc.go.th/viewer/view.html?id=60220050c0248c15b7543987&amp;username=mnre0214091" TargetMode="External"/><Relationship Id="rId188" Type="http://schemas.openxmlformats.org/officeDocument/2006/relationships/hyperlink" Target="https://emenscr.nesdc.go.th/viewer/view.html?id=61b036577a9fbf43eaceaae1&amp;username=mnre0214641" TargetMode="External"/><Relationship Id="rId7" Type="http://schemas.openxmlformats.org/officeDocument/2006/relationships/hyperlink" Target="https://emenscr.nesdc.go.th/viewer/view.html?id=5b27640c916f477e3991f078&amp;username=crru0532011" TargetMode="External"/><Relationship Id="rId71" Type="http://schemas.openxmlformats.org/officeDocument/2006/relationships/hyperlink" Target="https://emenscr.nesdc.go.th/viewer/view.html?id=5e1807d11377cb70f32b39cd&amp;username=mnre0214651" TargetMode="External"/><Relationship Id="rId92" Type="http://schemas.openxmlformats.org/officeDocument/2006/relationships/hyperlink" Target="https://emenscr.nesdc.go.th/viewer/view.html?id=5efacb8857198c3313f5ec27&amp;username=obec_regional_70_21" TargetMode="External"/><Relationship Id="rId162" Type="http://schemas.openxmlformats.org/officeDocument/2006/relationships/hyperlink" Target="https://emenscr.nesdc.go.th/viewer/view.html?id=60152ca0e172002f71a84ccf&amp;username=mnre0214381" TargetMode="External"/><Relationship Id="rId183" Type="http://schemas.openxmlformats.org/officeDocument/2006/relationships/hyperlink" Target="https://emenscr.nesdc.go.th/viewer/view.html?id=60a347b87dccea77a27d3f10&amp;username=mnre0214241" TargetMode="External"/><Relationship Id="rId2" Type="http://schemas.openxmlformats.org/officeDocument/2006/relationships/hyperlink" Target="https://emenscr.nesdc.go.th/viewer/view.html?id=5b1a5fac7587e67e2e720dab&amp;username=industry03091" TargetMode="External"/><Relationship Id="rId29" Type="http://schemas.openxmlformats.org/officeDocument/2006/relationships/hyperlink" Target="https://emenscr.nesdc.go.th/viewer/view.html?id=5d9dd5931cf04a5bcff243a1&amp;username=moi08151" TargetMode="External"/><Relationship Id="rId24" Type="http://schemas.openxmlformats.org/officeDocument/2006/relationships/hyperlink" Target="https://emenscr.nesdc.go.th/viewer/view.html?id=5cc7bd427a930d3fec26361c&amp;username=swu690261" TargetMode="External"/><Relationship Id="rId40" Type="http://schemas.openxmlformats.org/officeDocument/2006/relationships/hyperlink" Target="https://emenscr.nesdc.go.th/viewer/view.html?id=5e018c3bb459dd49a9ac73a6&amp;username=moph09241" TargetMode="External"/><Relationship Id="rId45" Type="http://schemas.openxmlformats.org/officeDocument/2006/relationships/hyperlink" Target="https://emenscr.nesdc.go.th/viewer/view.html?id=5e0327296f155549ab8fbdc3&amp;username=mnre0214191" TargetMode="External"/><Relationship Id="rId66" Type="http://schemas.openxmlformats.org/officeDocument/2006/relationships/hyperlink" Target="https://emenscr.nesdc.go.th/viewer/view.html?id=5e0db68ad5c16e3ef85ebea1&amp;username=mnre0214501" TargetMode="External"/><Relationship Id="rId87" Type="http://schemas.openxmlformats.org/officeDocument/2006/relationships/hyperlink" Target="https://emenscr.nesdc.go.th/viewer/view.html?id=5e95369bc643ba7e0ef532e8&amp;username=moe02761" TargetMode="External"/><Relationship Id="rId110" Type="http://schemas.openxmlformats.org/officeDocument/2006/relationships/hyperlink" Target="https://emenscr.nesdc.go.th/viewer/view.html?id=5fab77cae708b36c432df925&amp;username=moph09241" TargetMode="External"/><Relationship Id="rId115" Type="http://schemas.openxmlformats.org/officeDocument/2006/relationships/hyperlink" Target="https://emenscr.nesdc.go.th/viewer/view.html?id=5fbf6facbeab9d2a7939c0e7&amp;username=moi0017461" TargetMode="External"/><Relationship Id="rId131" Type="http://schemas.openxmlformats.org/officeDocument/2006/relationships/hyperlink" Target="https://emenscr.nesdc.go.th/viewer/view.html?id=5ff5960e4ea1fe47a0ede9b8&amp;username=industry03051" TargetMode="External"/><Relationship Id="rId136" Type="http://schemas.openxmlformats.org/officeDocument/2006/relationships/hyperlink" Target="https://emenscr.nesdc.go.th/viewer/view.html?id=600a51a02641fe4ddda35ede&amp;username=mnre0214591" TargetMode="External"/><Relationship Id="rId157" Type="http://schemas.openxmlformats.org/officeDocument/2006/relationships/hyperlink" Target="https://emenscr.nesdc.go.th/viewer/view.html?id=60137882ee427a65867150a1&amp;username=mnre0214311" TargetMode="External"/><Relationship Id="rId178" Type="http://schemas.openxmlformats.org/officeDocument/2006/relationships/hyperlink" Target="https://emenscr.nesdc.go.th/viewer/view.html?id=604f3bdce7b76677ca600f1c&amp;username=mnre0214061" TargetMode="External"/><Relationship Id="rId61" Type="http://schemas.openxmlformats.org/officeDocument/2006/relationships/hyperlink" Target="https://emenscr.nesdc.go.th/viewer/view.html?id=5e0af4f5a0d4f63e608d1730&amp;username=mnre0214581" TargetMode="External"/><Relationship Id="rId82" Type="http://schemas.openxmlformats.org/officeDocument/2006/relationships/hyperlink" Target="https://emenscr.nesdc.go.th/viewer/view.html?id=5e86bfe661d8aa05dfb0048b&amp;username=mnre0214351" TargetMode="External"/><Relationship Id="rId152" Type="http://schemas.openxmlformats.org/officeDocument/2006/relationships/hyperlink" Target="https://emenscr.nesdc.go.th/viewer/view.html?id=60126a8ddf0971658763ff79&amp;username=mnre0214341" TargetMode="External"/><Relationship Id="rId173" Type="http://schemas.openxmlformats.org/officeDocument/2006/relationships/hyperlink" Target="https://emenscr.nesdc.go.th/viewer/view.html?id=602fdbf16fb631784021bc55&amp;username=eplan31" TargetMode="External"/><Relationship Id="rId19" Type="http://schemas.openxmlformats.org/officeDocument/2006/relationships/hyperlink" Target="https://emenscr.nesdc.go.th/viewer/view.html?id=5c9986e1f78b133fe6b149dc&amp;username=industry03051" TargetMode="External"/><Relationship Id="rId14" Type="http://schemas.openxmlformats.org/officeDocument/2006/relationships/hyperlink" Target="https://emenscr.nesdc.go.th/viewer/view.html?id=5c8608f57b4e575b65f65b7d&amp;username=industry0033301" TargetMode="External"/><Relationship Id="rId30" Type="http://schemas.openxmlformats.org/officeDocument/2006/relationships/hyperlink" Target="https://emenscr.nesdc.go.th/viewer/view.html?id=5dbaa0d0e414e50a393a45ed&amp;username=mnre10051" TargetMode="External"/><Relationship Id="rId35" Type="http://schemas.openxmlformats.org/officeDocument/2006/relationships/hyperlink" Target="https://emenscr.nesdc.go.th/viewer/view.html?id=5df8a047467aa83f5ec0af6c&amp;username=mnre0214411" TargetMode="External"/><Relationship Id="rId56" Type="http://schemas.openxmlformats.org/officeDocument/2006/relationships/hyperlink" Target="https://emenscr.nesdc.go.th/viewer/view.html?id=5e0593b00ad19a4457019ee3&amp;username=mnre0214341" TargetMode="External"/><Relationship Id="rId77" Type="http://schemas.openxmlformats.org/officeDocument/2006/relationships/hyperlink" Target="https://emenscr.nesdc.go.th/viewer/view.html?id=5e5e1f7f5818301bca7d3daa&amp;username=mnre0214421" TargetMode="External"/><Relationship Id="rId100" Type="http://schemas.openxmlformats.org/officeDocument/2006/relationships/hyperlink" Target="https://emenscr.nesdc.go.th/viewer/view.html?id=5f6d91e79c6af045fbf3cede&amp;username=mnre0214501" TargetMode="External"/><Relationship Id="rId105" Type="http://schemas.openxmlformats.org/officeDocument/2006/relationships/hyperlink" Target="https://emenscr.nesdc.go.th/viewer/view.html?id=5f97c9deeb355920f5551532&amp;username=mnre0214291" TargetMode="External"/><Relationship Id="rId126" Type="http://schemas.openxmlformats.org/officeDocument/2006/relationships/hyperlink" Target="https://emenscr.nesdc.go.th/viewer/view.html?id=5fe5a3418c931742b98016c6&amp;username=mnre0214711" TargetMode="External"/><Relationship Id="rId147" Type="http://schemas.openxmlformats.org/officeDocument/2006/relationships/hyperlink" Target="https://emenscr.nesdc.go.th/viewer/view.html?id=60112546ba3bbf47decb8652&amp;username=mnre0214711" TargetMode="External"/><Relationship Id="rId168" Type="http://schemas.openxmlformats.org/officeDocument/2006/relationships/hyperlink" Target="https://emenscr.nesdc.go.th/viewer/view.html?id=6023676cc0248c15b75439ef&amp;username=mnre0214261" TargetMode="External"/><Relationship Id="rId8" Type="http://schemas.openxmlformats.org/officeDocument/2006/relationships/hyperlink" Target="https://emenscr.nesdc.go.th/viewer/view.html?id=5b48281cdcbff32555b4432c&amp;username=mnre03041" TargetMode="External"/><Relationship Id="rId51" Type="http://schemas.openxmlformats.org/officeDocument/2006/relationships/hyperlink" Target="https://emenscr.nesdc.go.th/viewer/view.html?id=5e0581c9e82416445c17a1de&amp;username=ubu05291" TargetMode="External"/><Relationship Id="rId72" Type="http://schemas.openxmlformats.org/officeDocument/2006/relationships/hyperlink" Target="https://emenscr.nesdc.go.th/viewer/view.html?id=5e1e9c6cf6cf9012e3bf1f18&amp;username=mnre0214761" TargetMode="External"/><Relationship Id="rId93" Type="http://schemas.openxmlformats.org/officeDocument/2006/relationships/hyperlink" Target="https://emenscr.nesdc.go.th/viewer/view.html?id=5efafce87f752b70c7ec8450&amp;username=obec_regional_90_21" TargetMode="External"/><Relationship Id="rId98" Type="http://schemas.openxmlformats.org/officeDocument/2006/relationships/hyperlink" Target="https://emenscr.nesdc.go.th/viewer/view.html?id=5f3f7b5efdc1c2096c5b9e1f&amp;username=obec_regional_24_21" TargetMode="External"/><Relationship Id="rId121" Type="http://schemas.openxmlformats.org/officeDocument/2006/relationships/hyperlink" Target="https://emenscr.nesdc.go.th/viewer/view.html?id=5fdb06260573ae1b28631f42&amp;username=opm02191" TargetMode="External"/><Relationship Id="rId142" Type="http://schemas.openxmlformats.org/officeDocument/2006/relationships/hyperlink" Target="https://emenscr.nesdc.go.th/viewer/view.html?id=600fd304ba3bbf47decb84f2&amp;username=mnre0214731" TargetMode="External"/><Relationship Id="rId163" Type="http://schemas.openxmlformats.org/officeDocument/2006/relationships/hyperlink" Target="https://emenscr.nesdc.go.th/viewer/view.html?id=601531a635fb5c2f7ac7d3ce&amp;username=mnre0214661" TargetMode="External"/><Relationship Id="rId184" Type="http://schemas.openxmlformats.org/officeDocument/2006/relationships/hyperlink" Target="https://emenscr.nesdc.go.th/viewer/view.html?id=60b71d7dbc9935273eec54d3&amp;username=mnre0214271" TargetMode="External"/><Relationship Id="rId189" Type="http://schemas.openxmlformats.org/officeDocument/2006/relationships/hyperlink" Target="https://emenscr.nesdc.go.th/viewer/view.html?id=61b8514f91f0f52e468da28c&amp;username=mnre0214121" TargetMode="External"/><Relationship Id="rId3" Type="http://schemas.openxmlformats.org/officeDocument/2006/relationships/hyperlink" Target="https://emenscr.nesdc.go.th/viewer/view.html?id=5b1a5ff4ea79507e38d7c57e&amp;username=industry03091" TargetMode="External"/><Relationship Id="rId25" Type="http://schemas.openxmlformats.org/officeDocument/2006/relationships/hyperlink" Target="https://emenscr.nesdc.go.th/viewer/view.html?id=5ccbf39ba392573fe1bc7261&amp;username=moac06071" TargetMode="External"/><Relationship Id="rId46" Type="http://schemas.openxmlformats.org/officeDocument/2006/relationships/hyperlink" Target="https://emenscr.nesdc.go.th/viewer/view.html?id=5e04221642c5ca49af55aff4&amp;username=moph10041" TargetMode="External"/><Relationship Id="rId67" Type="http://schemas.openxmlformats.org/officeDocument/2006/relationships/hyperlink" Target="https://emenscr.nesdc.go.th/viewer/view.html?id=5e144144ef83bc1f21719158&amp;username=mnre0214671" TargetMode="External"/><Relationship Id="rId116" Type="http://schemas.openxmlformats.org/officeDocument/2006/relationships/hyperlink" Target="https://emenscr.nesdc.go.th/viewer/view.html?id=5fc740dc9571721336792e3c&amp;username=mnre0214481" TargetMode="External"/><Relationship Id="rId137" Type="http://schemas.openxmlformats.org/officeDocument/2006/relationships/hyperlink" Target="https://emenscr.nesdc.go.th/viewer/view.html?id=600a6fb89d2a6a4dde0b08b2&amp;username=mnre0214351" TargetMode="External"/><Relationship Id="rId158" Type="http://schemas.openxmlformats.org/officeDocument/2006/relationships/hyperlink" Target="https://emenscr.nesdc.go.th/viewer/view.html?id=60138427dca25b658e8ee65e&amp;username=mnre0214671" TargetMode="External"/><Relationship Id="rId20" Type="http://schemas.openxmlformats.org/officeDocument/2006/relationships/hyperlink" Target="https://emenscr.nesdc.go.th/viewer/view.html?id=5c9c51697a930d3fec263052&amp;username=industry03051" TargetMode="External"/><Relationship Id="rId41" Type="http://schemas.openxmlformats.org/officeDocument/2006/relationships/hyperlink" Target="https://emenscr.nesdc.go.th/viewer/view.html?id=5e018e6eca0feb49b458be61&amp;username=moph09241" TargetMode="External"/><Relationship Id="rId62" Type="http://schemas.openxmlformats.org/officeDocument/2006/relationships/hyperlink" Target="https://emenscr.nesdc.go.th/viewer/view.html?id=5e0b6307a0d4f63e608d179d&amp;username=mnre0214681" TargetMode="External"/><Relationship Id="rId83" Type="http://schemas.openxmlformats.org/officeDocument/2006/relationships/hyperlink" Target="https://emenscr.nesdc.go.th/viewer/view.html?id=5e86e4baa0b9b705da203f62&amp;username=mnre0214151" TargetMode="External"/><Relationship Id="rId88" Type="http://schemas.openxmlformats.org/officeDocument/2006/relationships/hyperlink" Target="https://emenscr.nesdc.go.th/viewer/view.html?id=5e9d6bc68803b2752cef691f&amp;username=mnre0214111" TargetMode="External"/><Relationship Id="rId111" Type="http://schemas.openxmlformats.org/officeDocument/2006/relationships/hyperlink" Target="https://emenscr.nesdc.go.th/viewer/view.html?id=5fab9a43e708b36c432df94e&amp;username=moph0032901" TargetMode="External"/><Relationship Id="rId132" Type="http://schemas.openxmlformats.org/officeDocument/2006/relationships/hyperlink" Target="https://emenscr.nesdc.go.th/viewer/view.html?id=5ffc171bcececb357ba1f1d5&amp;username=industry03051" TargetMode="External"/><Relationship Id="rId153" Type="http://schemas.openxmlformats.org/officeDocument/2006/relationships/hyperlink" Target="https://emenscr.nesdc.go.th/viewer/view.html?id=601274b4dca25b658e8ee52c&amp;username=mnre0214251" TargetMode="External"/><Relationship Id="rId174" Type="http://schemas.openxmlformats.org/officeDocument/2006/relationships/hyperlink" Target="https://emenscr.nesdc.go.th/viewer/view.html?id=602fdc149f63367832cd8d25&amp;username=eplan31" TargetMode="External"/><Relationship Id="rId179" Type="http://schemas.openxmlformats.org/officeDocument/2006/relationships/hyperlink" Target="https://emenscr.nesdc.go.th/viewer/view.html?id=607d4c419db1f67958ba2ff0&amp;username=mnre0214151" TargetMode="External"/><Relationship Id="rId190" Type="http://schemas.openxmlformats.org/officeDocument/2006/relationships/hyperlink" Target="https://emenscr.nesdc.go.th/viewer/view.html?id=61c44db0f54f5733e49b45a7&amp;username=mod06071" TargetMode="External"/><Relationship Id="rId15" Type="http://schemas.openxmlformats.org/officeDocument/2006/relationships/hyperlink" Target="https://emenscr.nesdc.go.th/viewer/view.html?id=5c94a71aa392573fe1bc6b6d&amp;username=rmutt0578081" TargetMode="External"/><Relationship Id="rId36" Type="http://schemas.openxmlformats.org/officeDocument/2006/relationships/hyperlink" Target="https://emenscr.nesdc.go.th/viewer/view.html?id=5dfb1f96b03e921a67e3739e&amp;username=moph04041" TargetMode="External"/><Relationship Id="rId57" Type="http://schemas.openxmlformats.org/officeDocument/2006/relationships/hyperlink" Target="https://emenscr.nesdc.go.th/viewer/view.html?id=5e05c3a93b2bc044565f7a80&amp;username=mnre0214751" TargetMode="External"/><Relationship Id="rId106" Type="http://schemas.openxmlformats.org/officeDocument/2006/relationships/hyperlink" Target="https://emenscr.nesdc.go.th/viewer/view.html?id=5f9a75958f85135b66769e0e&amp;username=mnre0214571" TargetMode="External"/><Relationship Id="rId127" Type="http://schemas.openxmlformats.org/officeDocument/2006/relationships/hyperlink" Target="https://emenscr.nesdc.go.th/viewer/view.html?id=5fe8f22d937fc042b84c9c57&amp;username=mnre020561" TargetMode="External"/><Relationship Id="rId10" Type="http://schemas.openxmlformats.org/officeDocument/2006/relationships/hyperlink" Target="https://emenscr.nesdc.go.th/viewer/view.html?id=5ba35522e8a05d0f344e4dbe&amp;username=mnre04051" TargetMode="External"/><Relationship Id="rId31" Type="http://schemas.openxmlformats.org/officeDocument/2006/relationships/hyperlink" Target="https://emenscr.nesdc.go.th/viewer/view.html?id=5df1fc73ca32fb4ed4482f36&amp;username=mnre08021" TargetMode="External"/><Relationship Id="rId52" Type="http://schemas.openxmlformats.org/officeDocument/2006/relationships/hyperlink" Target="https://emenscr.nesdc.go.th/viewer/view.html?id=5e0581fc3b2bc044565f77fe&amp;username=mnre0214121" TargetMode="External"/><Relationship Id="rId73" Type="http://schemas.openxmlformats.org/officeDocument/2006/relationships/hyperlink" Target="https://emenscr.nesdc.go.th/viewer/view.html?id=5e280a90804f6552226dcc17&amp;username=mnre0214451" TargetMode="External"/><Relationship Id="rId78" Type="http://schemas.openxmlformats.org/officeDocument/2006/relationships/hyperlink" Target="https://emenscr.nesdc.go.th/viewer/view.html?id=5e85a5ca61d8aa05dfb003d1&amp;username=mnre0214371" TargetMode="External"/><Relationship Id="rId94" Type="http://schemas.openxmlformats.org/officeDocument/2006/relationships/hyperlink" Target="https://emenscr.nesdc.go.th/viewer/view.html?id=5efee5a79a1216308f9e4ca6&amp;username=mnre0214501" TargetMode="External"/><Relationship Id="rId99" Type="http://schemas.openxmlformats.org/officeDocument/2006/relationships/hyperlink" Target="https://emenscr.nesdc.go.th/viewer/view.html?id=5f5f2c95ebe1492770f30d6d&amp;username=obec_regional_44_51" TargetMode="External"/><Relationship Id="rId101" Type="http://schemas.openxmlformats.org/officeDocument/2006/relationships/hyperlink" Target="https://emenscr.nesdc.go.th/viewer/view.html?id=5f6d95b59c6af045fbf3cee4&amp;username=mnre0214501" TargetMode="External"/><Relationship Id="rId122" Type="http://schemas.openxmlformats.org/officeDocument/2006/relationships/hyperlink" Target="https://emenscr.nesdc.go.th/viewer/view.html?id=5fe00a1c8ae2fc1b311d21bf&amp;username=industry05071" TargetMode="External"/><Relationship Id="rId143" Type="http://schemas.openxmlformats.org/officeDocument/2006/relationships/hyperlink" Target="https://emenscr.nesdc.go.th/viewer/view.html?id=600fdc772d779347e1626a40&amp;username=mnre0214121" TargetMode="External"/><Relationship Id="rId148" Type="http://schemas.openxmlformats.org/officeDocument/2006/relationships/hyperlink" Target="https://emenscr.nesdc.go.th/viewer/view.html?id=601140474037f647d85e82d0&amp;username=mnre0214331" TargetMode="External"/><Relationship Id="rId164" Type="http://schemas.openxmlformats.org/officeDocument/2006/relationships/hyperlink" Target="https://emenscr.nesdc.go.th/viewer/view.html?id=60157881e172002f71a84d2e&amp;username=mnre0214071" TargetMode="External"/><Relationship Id="rId169" Type="http://schemas.openxmlformats.org/officeDocument/2006/relationships/hyperlink" Target="https://emenscr.nesdc.go.th/viewer/view.html?id=60238aefcb34a615b0f6fb70&amp;username=obec_regional_53_31" TargetMode="External"/><Relationship Id="rId185" Type="http://schemas.openxmlformats.org/officeDocument/2006/relationships/hyperlink" Target="https://emenscr.nesdc.go.th/viewer/view.html?id=610b9745d0d85c6fa84a39d9&amp;username=sskru05721" TargetMode="External"/><Relationship Id="rId4" Type="http://schemas.openxmlformats.org/officeDocument/2006/relationships/hyperlink" Target="https://emenscr.nesdc.go.th/viewer/view.html?id=5b1f96817587e67e2e720fe6&amp;username=mnre10051" TargetMode="External"/><Relationship Id="rId9" Type="http://schemas.openxmlformats.org/officeDocument/2006/relationships/hyperlink" Target="https://emenscr.nesdc.go.th/viewer/view.html?id=5b48491c4c5a2c254a3305e8&amp;username=mnre03041" TargetMode="External"/><Relationship Id="rId180" Type="http://schemas.openxmlformats.org/officeDocument/2006/relationships/hyperlink" Target="https://emenscr.nesdc.go.th/viewer/view.html?id=607ffa2688a54f1608407b23&amp;username=mnre0214431" TargetMode="External"/><Relationship Id="rId26" Type="http://schemas.openxmlformats.org/officeDocument/2006/relationships/hyperlink" Target="https://emenscr.nesdc.go.th/viewer/view.html?id=5cd14329a6ce3a3febe8d769&amp;username=swu690261" TargetMode="External"/><Relationship Id="rId47" Type="http://schemas.openxmlformats.org/officeDocument/2006/relationships/hyperlink" Target="https://emenscr.nesdc.go.th/viewer/view.html?id=5e0471f7b459dd49a9ac7db6&amp;username=mnre0214621" TargetMode="External"/><Relationship Id="rId68" Type="http://schemas.openxmlformats.org/officeDocument/2006/relationships/hyperlink" Target="https://emenscr.nesdc.go.th/viewer/view.html?id=5e1442226304d01f1c2f71f4&amp;username=mnre0214641" TargetMode="External"/><Relationship Id="rId89" Type="http://schemas.openxmlformats.org/officeDocument/2006/relationships/hyperlink" Target="https://emenscr.nesdc.go.th/viewer/view.html?id=5ee0aea6a360ea2532ef327a&amp;username=moe021071" TargetMode="External"/><Relationship Id="rId112" Type="http://schemas.openxmlformats.org/officeDocument/2006/relationships/hyperlink" Target="https://emenscr.nesdc.go.th/viewer/view.html?id=5fb231fdd830192cf10245cd&amp;username=moi08101" TargetMode="External"/><Relationship Id="rId133" Type="http://schemas.openxmlformats.org/officeDocument/2006/relationships/hyperlink" Target="https://emenscr.nesdc.go.th/viewer/view.html?id=5ffc2101cececb357ba1f201&amp;username=industry03051" TargetMode="External"/><Relationship Id="rId154" Type="http://schemas.openxmlformats.org/officeDocument/2006/relationships/hyperlink" Target="https://emenscr.nesdc.go.th/viewer/view.html?id=6012787eee427a6586714fc6&amp;username=mnre0214491" TargetMode="External"/><Relationship Id="rId175" Type="http://schemas.openxmlformats.org/officeDocument/2006/relationships/hyperlink" Target="https://emenscr.nesdc.go.th/viewer/view.html?id=602fdc246fb631784021bcbb&amp;username=eplan31" TargetMode="External"/><Relationship Id="rId16" Type="http://schemas.openxmlformats.org/officeDocument/2006/relationships/hyperlink" Target="https://emenscr.nesdc.go.th/viewer/view.html?id=5c984bdb7a930d3fec262ff5&amp;username=industry03051" TargetMode="External"/><Relationship Id="rId37" Type="http://schemas.openxmlformats.org/officeDocument/2006/relationships/hyperlink" Target="https://emenscr.nesdc.go.th/viewer/view.html?id=5dfc4de8b03e921a67e375d0&amp;username=mnre0214031" TargetMode="External"/><Relationship Id="rId58" Type="http://schemas.openxmlformats.org/officeDocument/2006/relationships/hyperlink" Target="https://emenscr.nesdc.go.th/viewer/view.html?id=5e05d1283b2bc044565f7b2f&amp;username=mnre0214311" TargetMode="External"/><Relationship Id="rId79" Type="http://schemas.openxmlformats.org/officeDocument/2006/relationships/hyperlink" Target="https://emenscr.nesdc.go.th/viewer/view.html?id=5e85b99ca0b9b705da203e3e&amp;username=mnre0214531" TargetMode="External"/><Relationship Id="rId102" Type="http://schemas.openxmlformats.org/officeDocument/2006/relationships/hyperlink" Target="https://emenscr.nesdc.go.th/viewer/view.html?id=5f72f75706a32245fa444780&amp;username=obec_regional_53_31" TargetMode="External"/><Relationship Id="rId123" Type="http://schemas.openxmlformats.org/officeDocument/2006/relationships/hyperlink" Target="https://emenscr.nesdc.go.th/viewer/view.html?id=5fe16849ea2eef1b27a27636&amp;username=mnre08021" TargetMode="External"/><Relationship Id="rId144" Type="http://schemas.openxmlformats.org/officeDocument/2006/relationships/hyperlink" Target="https://emenscr.nesdc.go.th/viewer/view.html?id=6010d5d62d779347e1626a9c&amp;username=mnre0214531" TargetMode="External"/><Relationship Id="rId90" Type="http://schemas.openxmlformats.org/officeDocument/2006/relationships/hyperlink" Target="https://emenscr.nesdc.go.th/viewer/view.html?id=5eee29e5abd22b7785e18099&amp;username=obec_regional_96_21" TargetMode="External"/><Relationship Id="rId165" Type="http://schemas.openxmlformats.org/officeDocument/2006/relationships/hyperlink" Target="https://emenscr.nesdc.go.th/viewer/view.html?id=6016bf8fe172002f71a84e94&amp;username=mnre0214641" TargetMode="External"/><Relationship Id="rId186" Type="http://schemas.openxmlformats.org/officeDocument/2006/relationships/hyperlink" Target="https://emenscr.nesdc.go.th/viewer/view.html?id=611242782482000361ae7f84&amp;username=mnre0214291" TargetMode="External"/><Relationship Id="rId27" Type="http://schemas.openxmlformats.org/officeDocument/2006/relationships/hyperlink" Target="https://emenscr.nesdc.go.th/viewer/view.html?id=5d01ccd6985c284170d11b6e&amp;username=wu5704051" TargetMode="External"/><Relationship Id="rId48" Type="http://schemas.openxmlformats.org/officeDocument/2006/relationships/hyperlink" Target="https://emenscr.nesdc.go.th/viewer/view.html?id=5e0479dbb459dd49a9ac7e11&amp;username=mnre0214271" TargetMode="External"/><Relationship Id="rId69" Type="http://schemas.openxmlformats.org/officeDocument/2006/relationships/hyperlink" Target="https://emenscr.nesdc.go.th/viewer/view.html?id=5e14433ce2cf091f1b830052&amp;username=mnre0214601" TargetMode="External"/><Relationship Id="rId113" Type="http://schemas.openxmlformats.org/officeDocument/2006/relationships/hyperlink" Target="https://emenscr.nesdc.go.th/viewer/view.html?id=5fb346db152e2542a428cf4c&amp;username=mnre0214131" TargetMode="External"/><Relationship Id="rId134" Type="http://schemas.openxmlformats.org/officeDocument/2006/relationships/hyperlink" Target="https://emenscr.nesdc.go.th/viewer/view.html?id=5ffc2dd4d180dd3579546b0a&amp;username=industry03051" TargetMode="External"/><Relationship Id="rId80" Type="http://schemas.openxmlformats.org/officeDocument/2006/relationships/hyperlink" Target="https://emenscr.nesdc.go.th/viewer/view.html?id=5e86adf061d8aa05dfb0044b&amp;username=mnre0214631" TargetMode="External"/><Relationship Id="rId155" Type="http://schemas.openxmlformats.org/officeDocument/2006/relationships/hyperlink" Target="https://emenscr.nesdc.go.th/viewer/view.html?id=60127defdca25b658e8ee56d&amp;username=mnre0214571" TargetMode="External"/><Relationship Id="rId176" Type="http://schemas.openxmlformats.org/officeDocument/2006/relationships/hyperlink" Target="https://emenscr.nesdc.go.th/viewer/view.html?id=602fdc793eed1c7838197b96&amp;username=eplan31" TargetMode="External"/><Relationship Id="rId17" Type="http://schemas.openxmlformats.org/officeDocument/2006/relationships/hyperlink" Target="https://emenscr.nesdc.go.th/viewer/view.html?id=5c9859cc7a930d3fec262ffa&amp;username=industry03051" TargetMode="External"/><Relationship Id="rId38" Type="http://schemas.openxmlformats.org/officeDocument/2006/relationships/hyperlink" Target="https://emenscr.nesdc.go.th/viewer/view.html?id=5dfeff67b459dd49a9ac702a&amp;username=mnre0214541" TargetMode="External"/><Relationship Id="rId59" Type="http://schemas.openxmlformats.org/officeDocument/2006/relationships/hyperlink" Target="https://emenscr.nesdc.go.th/viewer/view.html?id=5e05d79e0ad19a445701a155&amp;username=mnre0214211" TargetMode="External"/><Relationship Id="rId103" Type="http://schemas.openxmlformats.org/officeDocument/2006/relationships/hyperlink" Target="https://emenscr.nesdc.go.th/viewer/view.html?id=5f802b34cda8000329798c77&amp;username=obec_regional_36_41" TargetMode="External"/><Relationship Id="rId124" Type="http://schemas.openxmlformats.org/officeDocument/2006/relationships/hyperlink" Target="https://emenscr.nesdc.go.th/viewer/view.html?id=5fe2dd0fea2eef1b27a278e2&amp;username=obec_regional_60_31" TargetMode="External"/><Relationship Id="rId70" Type="http://schemas.openxmlformats.org/officeDocument/2006/relationships/hyperlink" Target="https://emenscr.nesdc.go.th/viewer/view.html?id=5e17edb82931d170e385ea9b&amp;username=mnre0214231" TargetMode="External"/><Relationship Id="rId91" Type="http://schemas.openxmlformats.org/officeDocument/2006/relationships/hyperlink" Target="https://emenscr.nesdc.go.th/viewer/view.html?id=5eee3607984a3d778cf2c67c&amp;username=obec_regional_96_21" TargetMode="External"/><Relationship Id="rId145" Type="http://schemas.openxmlformats.org/officeDocument/2006/relationships/hyperlink" Target="https://emenscr.nesdc.go.th/viewer/view.html?id=60111a2c4037f647d85e8239&amp;username=mnre0214761" TargetMode="External"/><Relationship Id="rId166" Type="http://schemas.openxmlformats.org/officeDocument/2006/relationships/hyperlink" Target="https://emenscr.nesdc.go.th/viewer/view.html?id=6017abcb929a242f72ad6721&amp;username=mnre0214111" TargetMode="External"/><Relationship Id="rId187" Type="http://schemas.openxmlformats.org/officeDocument/2006/relationships/hyperlink" Target="https://emenscr.nesdc.go.th/viewer/view.html?id=611f3d93e146413386e1e3bd&amp;username=dru0563041" TargetMode="External"/><Relationship Id="rId1" Type="http://schemas.openxmlformats.org/officeDocument/2006/relationships/hyperlink" Target="https://emenscr.nesdc.go.th/viewer/view.html?id=5b1a2e577587e67e2e720d68&amp;username=industry03091" TargetMode="External"/><Relationship Id="rId28" Type="http://schemas.openxmlformats.org/officeDocument/2006/relationships/hyperlink" Target="https://emenscr.nesdc.go.th/viewer/view.html?id=5d8e3c759c0dd236a5ddf3f0&amp;username=moe021301" TargetMode="External"/><Relationship Id="rId49" Type="http://schemas.openxmlformats.org/officeDocument/2006/relationships/hyperlink" Target="https://emenscr.nesdc.go.th/viewer/view.html?id=5e04a3066f155549ab8fc2f6&amp;username=mnre0214081" TargetMode="External"/><Relationship Id="rId114" Type="http://schemas.openxmlformats.org/officeDocument/2006/relationships/hyperlink" Target="https://emenscr.nesdc.go.th/viewer/view.html?id=5fbf632fbeab9d2a7939c0b8&amp;username=mnre0214081" TargetMode="External"/><Relationship Id="rId60" Type="http://schemas.openxmlformats.org/officeDocument/2006/relationships/hyperlink" Target="https://emenscr.nesdc.go.th/viewer/view.html?id=5e07017181155e131a9ab54a&amp;username=opm02191" TargetMode="External"/><Relationship Id="rId81" Type="http://schemas.openxmlformats.org/officeDocument/2006/relationships/hyperlink" Target="https://emenscr.nesdc.go.th/viewer/view.html?id=5e86b7ca5ff50c05d9175007&amp;username=mnre0214321" TargetMode="External"/><Relationship Id="rId135" Type="http://schemas.openxmlformats.org/officeDocument/2006/relationships/hyperlink" Target="https://emenscr.nesdc.go.th/viewer/view.html?id=6008e829d48dc2311c4c7a41&amp;username=mnre0214451" TargetMode="External"/><Relationship Id="rId156" Type="http://schemas.openxmlformats.org/officeDocument/2006/relationships/hyperlink" Target="https://emenscr.nesdc.go.th/viewer/view.html?id=6012cddadf09716587640061&amp;username=mnre0214751" TargetMode="External"/><Relationship Id="rId177" Type="http://schemas.openxmlformats.org/officeDocument/2006/relationships/hyperlink" Target="https://emenscr.nesdc.go.th/viewer/view.html?id=602fdc7a9f63367832cd8d6f&amp;username=eplan31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89a238290676ab1b9c6c7&amp;username=mnre0214161" TargetMode="External"/><Relationship Id="rId21" Type="http://schemas.openxmlformats.org/officeDocument/2006/relationships/hyperlink" Target="https://emenscr.nesdc.go.th/viewer/view.html?id=5ca82539f78b133fe6b14b77&amp;username=ubu05291" TargetMode="External"/><Relationship Id="rId42" Type="http://schemas.openxmlformats.org/officeDocument/2006/relationships/hyperlink" Target="https://emenscr.nesdc.go.th/viewer/view.html?id=5e02ee076f155549ab8fbc05&amp;username=mnre0214081" TargetMode="External"/><Relationship Id="rId63" Type="http://schemas.openxmlformats.org/officeDocument/2006/relationships/hyperlink" Target="https://emenscr.nesdc.go.th/viewer/view.html?id=5e0b695fa398d53e6c8de035&amp;username=mnre0214381" TargetMode="External"/><Relationship Id="rId84" Type="http://schemas.openxmlformats.org/officeDocument/2006/relationships/hyperlink" Target="https://emenscr.nesdc.go.th/viewer/view.html?id=5e87050061d8aa05dfb0054b&amp;username=mnre0214101" TargetMode="External"/><Relationship Id="rId138" Type="http://schemas.openxmlformats.org/officeDocument/2006/relationships/hyperlink" Target="https://emenscr.nesdc.go.th/viewer/view.html?id=600d186fa0ccb81ad5531b3c&amp;username=mnre0214471" TargetMode="External"/><Relationship Id="rId159" Type="http://schemas.openxmlformats.org/officeDocument/2006/relationships/hyperlink" Target="https://emenscr.nesdc.go.th/viewer/view.html?id=60139740dca25b658e8ee6c4&amp;username=mnre04051" TargetMode="External"/><Relationship Id="rId170" Type="http://schemas.openxmlformats.org/officeDocument/2006/relationships/hyperlink" Target="https://emenscr.nesdc.go.th/viewer/view.html?id=6023d6206c70f215becc781b&amp;username=mnre0214651" TargetMode="External"/><Relationship Id="rId191" Type="http://schemas.openxmlformats.org/officeDocument/2006/relationships/printerSettings" Target="../printerSettings/printerSettings3.bin"/><Relationship Id="rId107" Type="http://schemas.openxmlformats.org/officeDocument/2006/relationships/hyperlink" Target="https://emenscr.nesdc.go.th/viewer/view.html?id=5f9be81e762abb135b45fa92&amp;username=obec_regional_72_21" TargetMode="External"/><Relationship Id="rId11" Type="http://schemas.openxmlformats.org/officeDocument/2006/relationships/hyperlink" Target="https://emenscr.nesdc.go.th/viewer/view.html?id=5ba469aa5e20fa0f39ce8a57&amp;username=moac06151" TargetMode="External"/><Relationship Id="rId32" Type="http://schemas.openxmlformats.org/officeDocument/2006/relationships/hyperlink" Target="https://emenscr.nesdc.go.th/viewer/view.html?id=5df47b7ac24dfe2c4f174d84&amp;username=moph02071" TargetMode="External"/><Relationship Id="rId53" Type="http://schemas.openxmlformats.org/officeDocument/2006/relationships/hyperlink" Target="https://emenscr.nesdc.go.th/viewer/view.html?id=5e05893d0ad19a4457019e77&amp;username=mnre0214361" TargetMode="External"/><Relationship Id="rId74" Type="http://schemas.openxmlformats.org/officeDocument/2006/relationships/hyperlink" Target="https://emenscr.nesdc.go.th/viewer/view.html?id=5e3cc781fb4abf7913398d05&amp;username=moph10041" TargetMode="External"/><Relationship Id="rId128" Type="http://schemas.openxmlformats.org/officeDocument/2006/relationships/hyperlink" Target="https://emenscr.nesdc.go.th/viewer/view.html?id=5fe9935255edc142c175dec9&amp;username=mnre0214611" TargetMode="External"/><Relationship Id="rId149" Type="http://schemas.openxmlformats.org/officeDocument/2006/relationships/hyperlink" Target="https://emenscr.nesdc.go.th/viewer/view.html?id=60122ead4037f647d85e833b&amp;username=mnre0214681" TargetMode="External"/><Relationship Id="rId5" Type="http://schemas.openxmlformats.org/officeDocument/2006/relationships/hyperlink" Target="https://emenscr.nesdc.go.th/viewer/view.html?id=5b1f98ec7587e67e2e720fed&amp;username=mnre10091" TargetMode="External"/><Relationship Id="rId95" Type="http://schemas.openxmlformats.org/officeDocument/2006/relationships/hyperlink" Target="https://emenscr.nesdc.go.th/viewer/view.html?id=5efeeaa78fee0f3091ae8ebe&amp;username=mnre0214501" TargetMode="External"/><Relationship Id="rId160" Type="http://schemas.openxmlformats.org/officeDocument/2006/relationships/hyperlink" Target="https://emenscr.nesdc.go.th/viewer/view.html?id=6013d524e172002f71a84bd4&amp;username=mnre0214561" TargetMode="External"/><Relationship Id="rId181" Type="http://schemas.openxmlformats.org/officeDocument/2006/relationships/hyperlink" Target="https://emenscr.nesdc.go.th/viewer/view.html?id=608663ed0edb81237f17e66f&amp;username=mnre0214741" TargetMode="External"/><Relationship Id="rId22" Type="http://schemas.openxmlformats.org/officeDocument/2006/relationships/hyperlink" Target="https://emenscr.nesdc.go.th/viewer/view.html?id=5cc16c50a6ce3a3febe8d519&amp;username=mnre08021" TargetMode="External"/><Relationship Id="rId43" Type="http://schemas.openxmlformats.org/officeDocument/2006/relationships/hyperlink" Target="https://emenscr.nesdc.go.th/viewer/view.html?id=5e02f275ca0feb49b458c26f&amp;username=mnre0214711" TargetMode="External"/><Relationship Id="rId64" Type="http://schemas.openxmlformats.org/officeDocument/2006/relationships/hyperlink" Target="https://emenscr.nesdc.go.th/viewer/view.html?id=5e0d68daa3fe7736c8dfd0b2&amp;username=mnre0214091" TargetMode="External"/><Relationship Id="rId118" Type="http://schemas.openxmlformats.org/officeDocument/2006/relationships/hyperlink" Target="https://emenscr.nesdc.go.th/viewer/view.html?id=5fcce97e1540bf161ab27634&amp;username=moi08101" TargetMode="External"/><Relationship Id="rId139" Type="http://schemas.openxmlformats.org/officeDocument/2006/relationships/hyperlink" Target="https://emenscr.nesdc.go.th/viewer/view.html?id=600e4ca0ef06eb0e8c9ade1e&amp;username=mnre0214101" TargetMode="External"/><Relationship Id="rId85" Type="http://schemas.openxmlformats.org/officeDocument/2006/relationships/hyperlink" Target="https://emenscr.nesdc.go.th/viewer/view.html?id=5e8d5a73adae2932d9c82fdc&amp;username=mnre0214741" TargetMode="External"/><Relationship Id="rId150" Type="http://schemas.openxmlformats.org/officeDocument/2006/relationships/hyperlink" Target="https://emenscr.nesdc.go.th/viewer/view.html?id=60124469ee427a6586714f0f&amp;username=mnre0214401" TargetMode="External"/><Relationship Id="rId171" Type="http://schemas.openxmlformats.org/officeDocument/2006/relationships/hyperlink" Target="https://emenscr.nesdc.go.th/viewer/view.html?id=602a387bc64bae4268a639d8&amp;username=mnre0214201" TargetMode="External"/><Relationship Id="rId192" Type="http://schemas.openxmlformats.org/officeDocument/2006/relationships/drawing" Target="../drawings/drawing3.xml"/><Relationship Id="rId12" Type="http://schemas.openxmlformats.org/officeDocument/2006/relationships/hyperlink" Target="https://emenscr.nesdc.go.th/viewer/view.html?id=5c107d4e6bab3540d8d24b2c&amp;username=moph10041" TargetMode="External"/><Relationship Id="rId33" Type="http://schemas.openxmlformats.org/officeDocument/2006/relationships/hyperlink" Target="https://emenscr.nesdc.go.th/viewer/view.html?id=5df7543d1069321a558d6b21&amp;username=mnre0214101" TargetMode="External"/><Relationship Id="rId108" Type="http://schemas.openxmlformats.org/officeDocument/2006/relationships/hyperlink" Target="https://emenscr.nesdc.go.th/viewer/view.html?id=5fa365178de17c3142d67788&amp;username=wu5704051" TargetMode="External"/><Relationship Id="rId129" Type="http://schemas.openxmlformats.org/officeDocument/2006/relationships/hyperlink" Target="https://emenscr.nesdc.go.th/viewer/view.html?id=5ff3eb89ceac3327c2a9aa3b&amp;username=mnre0214301" TargetMode="External"/><Relationship Id="rId54" Type="http://schemas.openxmlformats.org/officeDocument/2006/relationships/hyperlink" Target="https://emenscr.nesdc.go.th/viewer/view.html?id=5e058ffe0ad19a4457019ec7&amp;username=mnre0214401" TargetMode="External"/><Relationship Id="rId75" Type="http://schemas.openxmlformats.org/officeDocument/2006/relationships/hyperlink" Target="https://emenscr.nesdc.go.th/viewer/view.html?id=5e427557220d005e370592b4&amp;username=mnre0214131" TargetMode="External"/><Relationship Id="rId96" Type="http://schemas.openxmlformats.org/officeDocument/2006/relationships/hyperlink" Target="https://emenscr.nesdc.go.th/viewer/view.html?id=5f2133590fe14d274f0acd55&amp;username=obec_regional_24_21" TargetMode="External"/><Relationship Id="rId140" Type="http://schemas.openxmlformats.org/officeDocument/2006/relationships/hyperlink" Target="https://emenscr.nesdc.go.th/viewer/view.html?id=600e8373ea50cd0e92627042&amp;username=mnre0214501" TargetMode="External"/><Relationship Id="rId161" Type="http://schemas.openxmlformats.org/officeDocument/2006/relationships/hyperlink" Target="https://emenscr.nesdc.go.th/viewer/view.html?id=60144f3c35fb5c2f7ac7d360&amp;username=mnre0214231" TargetMode="External"/><Relationship Id="rId182" Type="http://schemas.openxmlformats.org/officeDocument/2006/relationships/hyperlink" Target="https://emenscr.nesdc.go.th/viewer/view.html?id=6093c620fc0be21f44d7978d&amp;username=mnre0214411" TargetMode="External"/><Relationship Id="rId6" Type="http://schemas.openxmlformats.org/officeDocument/2006/relationships/hyperlink" Target="https://emenscr.nesdc.go.th/viewer/view.html?id=5b212c9bea79507e38d7ca88&amp;username=mot03101" TargetMode="External"/><Relationship Id="rId23" Type="http://schemas.openxmlformats.org/officeDocument/2006/relationships/hyperlink" Target="https://emenscr.nesdc.go.th/viewer/view.html?id=5cc6d06b7a930d3fec2635f8&amp;username=swu690261" TargetMode="External"/><Relationship Id="rId119" Type="http://schemas.openxmlformats.org/officeDocument/2006/relationships/hyperlink" Target="https://emenscr.nesdc.go.th/viewer/view.html?id=5fcda874b6a0d61613d97a42&amp;username=mnre0214361" TargetMode="External"/><Relationship Id="rId44" Type="http://schemas.openxmlformats.org/officeDocument/2006/relationships/hyperlink" Target="https://emenscr.nesdc.go.th/viewer/view.html?id=5e0308e36f155549ab8fbc64&amp;username=moe02871" TargetMode="External"/><Relationship Id="rId65" Type="http://schemas.openxmlformats.org/officeDocument/2006/relationships/hyperlink" Target="https://emenscr.nesdc.go.th/viewer/view.html?id=5e0d7cda04e86a3876088238&amp;username=mnre0214481" TargetMode="External"/><Relationship Id="rId86" Type="http://schemas.openxmlformats.org/officeDocument/2006/relationships/hyperlink" Target="https://emenscr.nesdc.go.th/viewer/view.html?id=5e94226584b9997e0950c9c1&amp;username=mnre0214251" TargetMode="External"/><Relationship Id="rId130" Type="http://schemas.openxmlformats.org/officeDocument/2006/relationships/hyperlink" Target="https://emenscr.nesdc.go.th/viewer/view.html?id=5ff5490ea0ce712359eb63e0&amp;username=mnre0214631" TargetMode="External"/><Relationship Id="rId151" Type="http://schemas.openxmlformats.org/officeDocument/2006/relationships/hyperlink" Target="https://emenscr.nesdc.go.th/viewer/view.html?id=601265f6ee427a6586714f6d&amp;username=mnre0214481" TargetMode="External"/><Relationship Id="rId172" Type="http://schemas.openxmlformats.org/officeDocument/2006/relationships/hyperlink" Target="https://emenscr.nesdc.go.th/viewer/view.html?id=602ca57d9f63367832cd8c69&amp;username=mnre0214081" TargetMode="External"/><Relationship Id="rId13" Type="http://schemas.openxmlformats.org/officeDocument/2006/relationships/hyperlink" Target="https://emenscr.nesdc.go.th/viewer/view.html?id=5c77acbf4819522ef1ca305d&amp;username=industry0033301" TargetMode="External"/><Relationship Id="rId18" Type="http://schemas.openxmlformats.org/officeDocument/2006/relationships/hyperlink" Target="https://emenscr.nesdc.go.th/viewer/view.html?id=5c986f92a6ce3a3febe8cfcd&amp;username=industry03051" TargetMode="External"/><Relationship Id="rId39" Type="http://schemas.openxmlformats.org/officeDocument/2006/relationships/hyperlink" Target="https://emenscr.nesdc.go.th/viewer/view.html?id=5e0083216f155549ab8fb637&amp;username=mnre0214661" TargetMode="External"/><Relationship Id="rId109" Type="http://schemas.openxmlformats.org/officeDocument/2006/relationships/hyperlink" Target="https://emenscr.nesdc.go.th/viewer/view.html?id=5fa387b3026fb63148ecfb31&amp;username=mnre0214241" TargetMode="External"/><Relationship Id="rId34" Type="http://schemas.openxmlformats.org/officeDocument/2006/relationships/hyperlink" Target="https://emenscr.nesdc.go.th/viewer/view.html?id=5df7853c62ad211a54e74bc7&amp;username=nida05263081" TargetMode="External"/><Relationship Id="rId50" Type="http://schemas.openxmlformats.org/officeDocument/2006/relationships/hyperlink" Target="https://emenscr.nesdc.go.th/viewer/view.html?id=5e057ee60ad19a4457019e03&amp;username=mnre0214681" TargetMode="External"/><Relationship Id="rId55" Type="http://schemas.openxmlformats.org/officeDocument/2006/relationships/hyperlink" Target="https://emenscr.nesdc.go.th/viewer/view.html?id=5e0590ee5baa7b44654de088&amp;username=mnre0214611" TargetMode="External"/><Relationship Id="rId76" Type="http://schemas.openxmlformats.org/officeDocument/2006/relationships/hyperlink" Target="https://emenscr.nesdc.go.th/viewer/view.html?id=5e4e35d5ded86b318de851aa&amp;username=mnre0214061" TargetMode="External"/><Relationship Id="rId97" Type="http://schemas.openxmlformats.org/officeDocument/2006/relationships/hyperlink" Target="https://emenscr.nesdc.go.th/viewer/view.html?id=5f259275cab46f2eac62fb9a&amp;username=obec_regional_12_21" TargetMode="External"/><Relationship Id="rId104" Type="http://schemas.openxmlformats.org/officeDocument/2006/relationships/hyperlink" Target="https://emenscr.nesdc.go.th/viewer/view.html?id=5f803601cda8000329798c8d&amp;username=obec_regional_36_41" TargetMode="External"/><Relationship Id="rId120" Type="http://schemas.openxmlformats.org/officeDocument/2006/relationships/hyperlink" Target="https://emenscr.nesdc.go.th/viewer/view.html?id=5fcef22e557f3b161930c339&amp;username=mnre0214171" TargetMode="External"/><Relationship Id="rId125" Type="http://schemas.openxmlformats.org/officeDocument/2006/relationships/hyperlink" Target="https://emenscr.nesdc.go.th/viewer/view.html?id=5fe59b7455edc142c175db94&amp;username=mnre0205131" TargetMode="External"/><Relationship Id="rId141" Type="http://schemas.openxmlformats.org/officeDocument/2006/relationships/hyperlink" Target="https://emenscr.nesdc.go.th/viewer/view.html?id=600fd11d2d779347e1626a19&amp;username=mnre0214601" TargetMode="External"/><Relationship Id="rId146" Type="http://schemas.openxmlformats.org/officeDocument/2006/relationships/hyperlink" Target="https://emenscr.nesdc.go.th/viewer/view.html?id=601124e92d779347e1626b94&amp;username=mnre0214421" TargetMode="External"/><Relationship Id="rId167" Type="http://schemas.openxmlformats.org/officeDocument/2006/relationships/hyperlink" Target="https://emenscr.nesdc.go.th/viewer/view.html?id=60220050c0248c15b7543987&amp;username=mnre0214091" TargetMode="External"/><Relationship Id="rId188" Type="http://schemas.openxmlformats.org/officeDocument/2006/relationships/hyperlink" Target="https://emenscr.nesdc.go.th/viewer/view.html?id=61b036577a9fbf43eaceaae1&amp;username=mnre0214641" TargetMode="External"/><Relationship Id="rId7" Type="http://schemas.openxmlformats.org/officeDocument/2006/relationships/hyperlink" Target="https://emenscr.nesdc.go.th/viewer/view.html?id=5b27640c916f477e3991f078&amp;username=crru0532011" TargetMode="External"/><Relationship Id="rId71" Type="http://schemas.openxmlformats.org/officeDocument/2006/relationships/hyperlink" Target="https://emenscr.nesdc.go.th/viewer/view.html?id=5e1807d11377cb70f32b39cd&amp;username=mnre0214651" TargetMode="External"/><Relationship Id="rId92" Type="http://schemas.openxmlformats.org/officeDocument/2006/relationships/hyperlink" Target="https://emenscr.nesdc.go.th/viewer/view.html?id=5efacb8857198c3313f5ec27&amp;username=obec_regional_70_21" TargetMode="External"/><Relationship Id="rId162" Type="http://schemas.openxmlformats.org/officeDocument/2006/relationships/hyperlink" Target="https://emenscr.nesdc.go.th/viewer/view.html?id=60152ca0e172002f71a84ccf&amp;username=mnre0214381" TargetMode="External"/><Relationship Id="rId183" Type="http://schemas.openxmlformats.org/officeDocument/2006/relationships/hyperlink" Target="https://emenscr.nesdc.go.th/viewer/view.html?id=60a347b87dccea77a27d3f10&amp;username=mnre0214241" TargetMode="External"/><Relationship Id="rId2" Type="http://schemas.openxmlformats.org/officeDocument/2006/relationships/hyperlink" Target="https://emenscr.nesdc.go.th/viewer/view.html?id=5b1a5fac7587e67e2e720dab&amp;username=industry03091" TargetMode="External"/><Relationship Id="rId29" Type="http://schemas.openxmlformats.org/officeDocument/2006/relationships/hyperlink" Target="https://emenscr.nesdc.go.th/viewer/view.html?id=5d9dd5931cf04a5bcff243a1&amp;username=moi08151" TargetMode="External"/><Relationship Id="rId24" Type="http://schemas.openxmlformats.org/officeDocument/2006/relationships/hyperlink" Target="https://emenscr.nesdc.go.th/viewer/view.html?id=5cc7bd427a930d3fec26361c&amp;username=swu690261" TargetMode="External"/><Relationship Id="rId40" Type="http://schemas.openxmlformats.org/officeDocument/2006/relationships/hyperlink" Target="https://emenscr.nesdc.go.th/viewer/view.html?id=5e018c3bb459dd49a9ac73a6&amp;username=moph09241" TargetMode="External"/><Relationship Id="rId45" Type="http://schemas.openxmlformats.org/officeDocument/2006/relationships/hyperlink" Target="https://emenscr.nesdc.go.th/viewer/view.html?id=5e0327296f155549ab8fbdc3&amp;username=mnre0214191" TargetMode="External"/><Relationship Id="rId66" Type="http://schemas.openxmlformats.org/officeDocument/2006/relationships/hyperlink" Target="https://emenscr.nesdc.go.th/viewer/view.html?id=5e0db68ad5c16e3ef85ebea1&amp;username=mnre0214501" TargetMode="External"/><Relationship Id="rId87" Type="http://schemas.openxmlformats.org/officeDocument/2006/relationships/hyperlink" Target="https://emenscr.nesdc.go.th/viewer/view.html?id=5e95369bc643ba7e0ef532e8&amp;username=moe02761" TargetMode="External"/><Relationship Id="rId110" Type="http://schemas.openxmlformats.org/officeDocument/2006/relationships/hyperlink" Target="https://emenscr.nesdc.go.th/viewer/view.html?id=5fab77cae708b36c432df925&amp;username=moph09241" TargetMode="External"/><Relationship Id="rId115" Type="http://schemas.openxmlformats.org/officeDocument/2006/relationships/hyperlink" Target="https://emenscr.nesdc.go.th/viewer/view.html?id=5fbf6facbeab9d2a7939c0e7&amp;username=moi0017461" TargetMode="External"/><Relationship Id="rId131" Type="http://schemas.openxmlformats.org/officeDocument/2006/relationships/hyperlink" Target="https://emenscr.nesdc.go.th/viewer/view.html?id=5ff5960e4ea1fe47a0ede9b8&amp;username=industry03051" TargetMode="External"/><Relationship Id="rId136" Type="http://schemas.openxmlformats.org/officeDocument/2006/relationships/hyperlink" Target="https://emenscr.nesdc.go.th/viewer/view.html?id=600a51a02641fe4ddda35ede&amp;username=mnre0214591" TargetMode="External"/><Relationship Id="rId157" Type="http://schemas.openxmlformats.org/officeDocument/2006/relationships/hyperlink" Target="https://emenscr.nesdc.go.th/viewer/view.html?id=60137882ee427a65867150a1&amp;username=mnre0214311" TargetMode="External"/><Relationship Id="rId178" Type="http://schemas.openxmlformats.org/officeDocument/2006/relationships/hyperlink" Target="https://emenscr.nesdc.go.th/viewer/view.html?id=604f3bdce7b76677ca600f1c&amp;username=mnre0214061" TargetMode="External"/><Relationship Id="rId61" Type="http://schemas.openxmlformats.org/officeDocument/2006/relationships/hyperlink" Target="https://emenscr.nesdc.go.th/viewer/view.html?id=5e0af4f5a0d4f63e608d1730&amp;username=mnre0214581" TargetMode="External"/><Relationship Id="rId82" Type="http://schemas.openxmlformats.org/officeDocument/2006/relationships/hyperlink" Target="https://emenscr.nesdc.go.th/viewer/view.html?id=5e86bfe661d8aa05dfb0048b&amp;username=mnre0214351" TargetMode="External"/><Relationship Id="rId152" Type="http://schemas.openxmlformats.org/officeDocument/2006/relationships/hyperlink" Target="https://emenscr.nesdc.go.th/viewer/view.html?id=60126a8ddf0971658763ff79&amp;username=mnre0214341" TargetMode="External"/><Relationship Id="rId173" Type="http://schemas.openxmlformats.org/officeDocument/2006/relationships/hyperlink" Target="https://emenscr.nesdc.go.th/viewer/view.html?id=602fdbf16fb631784021bc55&amp;username=eplan31" TargetMode="External"/><Relationship Id="rId19" Type="http://schemas.openxmlformats.org/officeDocument/2006/relationships/hyperlink" Target="https://emenscr.nesdc.go.th/viewer/view.html?id=5c9986e1f78b133fe6b149dc&amp;username=industry03051" TargetMode="External"/><Relationship Id="rId14" Type="http://schemas.openxmlformats.org/officeDocument/2006/relationships/hyperlink" Target="https://emenscr.nesdc.go.th/viewer/view.html?id=5c8608f57b4e575b65f65b7d&amp;username=industry0033301" TargetMode="External"/><Relationship Id="rId30" Type="http://schemas.openxmlformats.org/officeDocument/2006/relationships/hyperlink" Target="https://emenscr.nesdc.go.th/viewer/view.html?id=5dbaa0d0e414e50a393a45ed&amp;username=mnre10051" TargetMode="External"/><Relationship Id="rId35" Type="http://schemas.openxmlformats.org/officeDocument/2006/relationships/hyperlink" Target="https://emenscr.nesdc.go.th/viewer/view.html?id=5df8a047467aa83f5ec0af6c&amp;username=mnre0214411" TargetMode="External"/><Relationship Id="rId56" Type="http://schemas.openxmlformats.org/officeDocument/2006/relationships/hyperlink" Target="https://emenscr.nesdc.go.th/viewer/view.html?id=5e0593b00ad19a4457019ee3&amp;username=mnre0214341" TargetMode="External"/><Relationship Id="rId77" Type="http://schemas.openxmlformats.org/officeDocument/2006/relationships/hyperlink" Target="https://emenscr.nesdc.go.th/viewer/view.html?id=5e5e1f7f5818301bca7d3daa&amp;username=mnre0214421" TargetMode="External"/><Relationship Id="rId100" Type="http://schemas.openxmlformats.org/officeDocument/2006/relationships/hyperlink" Target="https://emenscr.nesdc.go.th/viewer/view.html?id=5f6d91e79c6af045fbf3cede&amp;username=mnre0214501" TargetMode="External"/><Relationship Id="rId105" Type="http://schemas.openxmlformats.org/officeDocument/2006/relationships/hyperlink" Target="https://emenscr.nesdc.go.th/viewer/view.html?id=5f97c9deeb355920f5551532&amp;username=mnre0214291" TargetMode="External"/><Relationship Id="rId126" Type="http://schemas.openxmlformats.org/officeDocument/2006/relationships/hyperlink" Target="https://emenscr.nesdc.go.th/viewer/view.html?id=5fe5a3418c931742b98016c6&amp;username=mnre0214711" TargetMode="External"/><Relationship Id="rId147" Type="http://schemas.openxmlformats.org/officeDocument/2006/relationships/hyperlink" Target="https://emenscr.nesdc.go.th/viewer/view.html?id=60112546ba3bbf47decb8652&amp;username=mnre0214711" TargetMode="External"/><Relationship Id="rId168" Type="http://schemas.openxmlformats.org/officeDocument/2006/relationships/hyperlink" Target="https://emenscr.nesdc.go.th/viewer/view.html?id=6023676cc0248c15b75439ef&amp;username=mnre0214261" TargetMode="External"/><Relationship Id="rId8" Type="http://schemas.openxmlformats.org/officeDocument/2006/relationships/hyperlink" Target="https://emenscr.nesdc.go.th/viewer/view.html?id=5b48281cdcbff32555b4432c&amp;username=mnre03041" TargetMode="External"/><Relationship Id="rId51" Type="http://schemas.openxmlformats.org/officeDocument/2006/relationships/hyperlink" Target="https://emenscr.nesdc.go.th/viewer/view.html?id=5e0581c9e82416445c17a1de&amp;username=ubu05291" TargetMode="External"/><Relationship Id="rId72" Type="http://schemas.openxmlformats.org/officeDocument/2006/relationships/hyperlink" Target="https://emenscr.nesdc.go.th/viewer/view.html?id=5e1e9c6cf6cf9012e3bf1f18&amp;username=mnre0214761" TargetMode="External"/><Relationship Id="rId93" Type="http://schemas.openxmlformats.org/officeDocument/2006/relationships/hyperlink" Target="https://emenscr.nesdc.go.th/viewer/view.html?id=5efafce87f752b70c7ec8450&amp;username=obec_regional_90_21" TargetMode="External"/><Relationship Id="rId98" Type="http://schemas.openxmlformats.org/officeDocument/2006/relationships/hyperlink" Target="https://emenscr.nesdc.go.th/viewer/view.html?id=5f3f7b5efdc1c2096c5b9e1f&amp;username=obec_regional_24_21" TargetMode="External"/><Relationship Id="rId121" Type="http://schemas.openxmlformats.org/officeDocument/2006/relationships/hyperlink" Target="https://emenscr.nesdc.go.th/viewer/view.html?id=5fdb06260573ae1b28631f42&amp;username=opm02191" TargetMode="External"/><Relationship Id="rId142" Type="http://schemas.openxmlformats.org/officeDocument/2006/relationships/hyperlink" Target="https://emenscr.nesdc.go.th/viewer/view.html?id=600fd304ba3bbf47decb84f2&amp;username=mnre0214731" TargetMode="External"/><Relationship Id="rId163" Type="http://schemas.openxmlformats.org/officeDocument/2006/relationships/hyperlink" Target="https://emenscr.nesdc.go.th/viewer/view.html?id=601531a635fb5c2f7ac7d3ce&amp;username=mnre0214661" TargetMode="External"/><Relationship Id="rId184" Type="http://schemas.openxmlformats.org/officeDocument/2006/relationships/hyperlink" Target="https://emenscr.nesdc.go.th/viewer/view.html?id=60b71d7dbc9935273eec54d3&amp;username=mnre0214271" TargetMode="External"/><Relationship Id="rId189" Type="http://schemas.openxmlformats.org/officeDocument/2006/relationships/hyperlink" Target="https://emenscr.nesdc.go.th/viewer/view.html?id=61b8514f91f0f52e468da28c&amp;username=mnre0214121" TargetMode="External"/><Relationship Id="rId3" Type="http://schemas.openxmlformats.org/officeDocument/2006/relationships/hyperlink" Target="https://emenscr.nesdc.go.th/viewer/view.html?id=5b1a5ff4ea79507e38d7c57e&amp;username=industry03091" TargetMode="External"/><Relationship Id="rId25" Type="http://schemas.openxmlformats.org/officeDocument/2006/relationships/hyperlink" Target="https://emenscr.nesdc.go.th/viewer/view.html?id=5ccbf39ba392573fe1bc7261&amp;username=moac06071" TargetMode="External"/><Relationship Id="rId46" Type="http://schemas.openxmlformats.org/officeDocument/2006/relationships/hyperlink" Target="https://emenscr.nesdc.go.th/viewer/view.html?id=5e04221642c5ca49af55aff4&amp;username=moph10041" TargetMode="External"/><Relationship Id="rId67" Type="http://schemas.openxmlformats.org/officeDocument/2006/relationships/hyperlink" Target="https://emenscr.nesdc.go.th/viewer/view.html?id=5e144144ef83bc1f21719158&amp;username=mnre0214671" TargetMode="External"/><Relationship Id="rId116" Type="http://schemas.openxmlformats.org/officeDocument/2006/relationships/hyperlink" Target="https://emenscr.nesdc.go.th/viewer/view.html?id=5fc740dc9571721336792e3c&amp;username=mnre0214481" TargetMode="External"/><Relationship Id="rId137" Type="http://schemas.openxmlformats.org/officeDocument/2006/relationships/hyperlink" Target="https://emenscr.nesdc.go.th/viewer/view.html?id=600a6fb89d2a6a4dde0b08b2&amp;username=mnre0214351" TargetMode="External"/><Relationship Id="rId158" Type="http://schemas.openxmlformats.org/officeDocument/2006/relationships/hyperlink" Target="https://emenscr.nesdc.go.th/viewer/view.html?id=60138427dca25b658e8ee65e&amp;username=mnre0214671" TargetMode="External"/><Relationship Id="rId20" Type="http://schemas.openxmlformats.org/officeDocument/2006/relationships/hyperlink" Target="https://emenscr.nesdc.go.th/viewer/view.html?id=5c9c51697a930d3fec263052&amp;username=industry03051" TargetMode="External"/><Relationship Id="rId41" Type="http://schemas.openxmlformats.org/officeDocument/2006/relationships/hyperlink" Target="https://emenscr.nesdc.go.th/viewer/view.html?id=5e018e6eca0feb49b458be61&amp;username=moph09241" TargetMode="External"/><Relationship Id="rId62" Type="http://schemas.openxmlformats.org/officeDocument/2006/relationships/hyperlink" Target="https://emenscr.nesdc.go.th/viewer/view.html?id=5e0b6307a0d4f63e608d179d&amp;username=mnre0214681" TargetMode="External"/><Relationship Id="rId83" Type="http://schemas.openxmlformats.org/officeDocument/2006/relationships/hyperlink" Target="https://emenscr.nesdc.go.th/viewer/view.html?id=5e86e4baa0b9b705da203f62&amp;username=mnre0214151" TargetMode="External"/><Relationship Id="rId88" Type="http://schemas.openxmlformats.org/officeDocument/2006/relationships/hyperlink" Target="https://emenscr.nesdc.go.th/viewer/view.html?id=5e9d6bc68803b2752cef691f&amp;username=mnre0214111" TargetMode="External"/><Relationship Id="rId111" Type="http://schemas.openxmlformats.org/officeDocument/2006/relationships/hyperlink" Target="https://emenscr.nesdc.go.th/viewer/view.html?id=5fab9a43e708b36c432df94e&amp;username=moph0032901" TargetMode="External"/><Relationship Id="rId132" Type="http://schemas.openxmlformats.org/officeDocument/2006/relationships/hyperlink" Target="https://emenscr.nesdc.go.th/viewer/view.html?id=5ffc171bcececb357ba1f1d5&amp;username=industry03051" TargetMode="External"/><Relationship Id="rId153" Type="http://schemas.openxmlformats.org/officeDocument/2006/relationships/hyperlink" Target="https://emenscr.nesdc.go.th/viewer/view.html?id=601274b4dca25b658e8ee52c&amp;username=mnre0214251" TargetMode="External"/><Relationship Id="rId174" Type="http://schemas.openxmlformats.org/officeDocument/2006/relationships/hyperlink" Target="https://emenscr.nesdc.go.th/viewer/view.html?id=602fdc149f63367832cd8d25&amp;username=eplan31" TargetMode="External"/><Relationship Id="rId179" Type="http://schemas.openxmlformats.org/officeDocument/2006/relationships/hyperlink" Target="https://emenscr.nesdc.go.th/viewer/view.html?id=607d4c419db1f67958ba2ff0&amp;username=mnre0214151" TargetMode="External"/><Relationship Id="rId190" Type="http://schemas.openxmlformats.org/officeDocument/2006/relationships/hyperlink" Target="https://emenscr.nesdc.go.th/viewer/view.html?id=61c44db0f54f5733e49b45a7&amp;username=mod06071" TargetMode="External"/><Relationship Id="rId15" Type="http://schemas.openxmlformats.org/officeDocument/2006/relationships/hyperlink" Target="https://emenscr.nesdc.go.th/viewer/view.html?id=5c94a71aa392573fe1bc6b6d&amp;username=rmutt0578081" TargetMode="External"/><Relationship Id="rId36" Type="http://schemas.openxmlformats.org/officeDocument/2006/relationships/hyperlink" Target="https://emenscr.nesdc.go.th/viewer/view.html?id=5dfb1f96b03e921a67e3739e&amp;username=moph04041" TargetMode="External"/><Relationship Id="rId57" Type="http://schemas.openxmlformats.org/officeDocument/2006/relationships/hyperlink" Target="https://emenscr.nesdc.go.th/viewer/view.html?id=5e05c3a93b2bc044565f7a80&amp;username=mnre0214751" TargetMode="External"/><Relationship Id="rId106" Type="http://schemas.openxmlformats.org/officeDocument/2006/relationships/hyperlink" Target="https://emenscr.nesdc.go.th/viewer/view.html?id=5f9a75958f85135b66769e0e&amp;username=mnre0214571" TargetMode="External"/><Relationship Id="rId127" Type="http://schemas.openxmlformats.org/officeDocument/2006/relationships/hyperlink" Target="https://emenscr.nesdc.go.th/viewer/view.html?id=5fe8f22d937fc042b84c9c57&amp;username=mnre020561" TargetMode="External"/><Relationship Id="rId10" Type="http://schemas.openxmlformats.org/officeDocument/2006/relationships/hyperlink" Target="https://emenscr.nesdc.go.th/viewer/view.html?id=5ba35522e8a05d0f344e4dbe&amp;username=mnre04051" TargetMode="External"/><Relationship Id="rId31" Type="http://schemas.openxmlformats.org/officeDocument/2006/relationships/hyperlink" Target="https://emenscr.nesdc.go.th/viewer/view.html?id=5df1fc73ca32fb4ed4482f36&amp;username=mnre08021" TargetMode="External"/><Relationship Id="rId52" Type="http://schemas.openxmlformats.org/officeDocument/2006/relationships/hyperlink" Target="https://emenscr.nesdc.go.th/viewer/view.html?id=5e0581fc3b2bc044565f77fe&amp;username=mnre0214121" TargetMode="External"/><Relationship Id="rId73" Type="http://schemas.openxmlformats.org/officeDocument/2006/relationships/hyperlink" Target="https://emenscr.nesdc.go.th/viewer/view.html?id=5e280a90804f6552226dcc17&amp;username=mnre0214451" TargetMode="External"/><Relationship Id="rId78" Type="http://schemas.openxmlformats.org/officeDocument/2006/relationships/hyperlink" Target="https://emenscr.nesdc.go.th/viewer/view.html?id=5e85a5ca61d8aa05dfb003d1&amp;username=mnre0214371" TargetMode="External"/><Relationship Id="rId94" Type="http://schemas.openxmlformats.org/officeDocument/2006/relationships/hyperlink" Target="https://emenscr.nesdc.go.th/viewer/view.html?id=5efee5a79a1216308f9e4ca6&amp;username=mnre0214501" TargetMode="External"/><Relationship Id="rId99" Type="http://schemas.openxmlformats.org/officeDocument/2006/relationships/hyperlink" Target="https://emenscr.nesdc.go.th/viewer/view.html?id=5f5f2c95ebe1492770f30d6d&amp;username=obec_regional_44_51" TargetMode="External"/><Relationship Id="rId101" Type="http://schemas.openxmlformats.org/officeDocument/2006/relationships/hyperlink" Target="https://emenscr.nesdc.go.th/viewer/view.html?id=5f6d95b59c6af045fbf3cee4&amp;username=mnre0214501" TargetMode="External"/><Relationship Id="rId122" Type="http://schemas.openxmlformats.org/officeDocument/2006/relationships/hyperlink" Target="https://emenscr.nesdc.go.th/viewer/view.html?id=5fe00a1c8ae2fc1b311d21bf&amp;username=industry05071" TargetMode="External"/><Relationship Id="rId143" Type="http://schemas.openxmlformats.org/officeDocument/2006/relationships/hyperlink" Target="https://emenscr.nesdc.go.th/viewer/view.html?id=600fdc772d779347e1626a40&amp;username=mnre0214121" TargetMode="External"/><Relationship Id="rId148" Type="http://schemas.openxmlformats.org/officeDocument/2006/relationships/hyperlink" Target="https://emenscr.nesdc.go.th/viewer/view.html?id=601140474037f647d85e82d0&amp;username=mnre0214331" TargetMode="External"/><Relationship Id="rId164" Type="http://schemas.openxmlformats.org/officeDocument/2006/relationships/hyperlink" Target="https://emenscr.nesdc.go.th/viewer/view.html?id=60157881e172002f71a84d2e&amp;username=mnre0214071" TargetMode="External"/><Relationship Id="rId169" Type="http://schemas.openxmlformats.org/officeDocument/2006/relationships/hyperlink" Target="https://emenscr.nesdc.go.th/viewer/view.html?id=60238aefcb34a615b0f6fb70&amp;username=obec_regional_53_31" TargetMode="External"/><Relationship Id="rId185" Type="http://schemas.openxmlformats.org/officeDocument/2006/relationships/hyperlink" Target="https://emenscr.nesdc.go.th/viewer/view.html?id=610b9745d0d85c6fa84a39d9&amp;username=sskru05721" TargetMode="External"/><Relationship Id="rId4" Type="http://schemas.openxmlformats.org/officeDocument/2006/relationships/hyperlink" Target="https://emenscr.nesdc.go.th/viewer/view.html?id=5b1f96817587e67e2e720fe6&amp;username=mnre10051" TargetMode="External"/><Relationship Id="rId9" Type="http://schemas.openxmlformats.org/officeDocument/2006/relationships/hyperlink" Target="https://emenscr.nesdc.go.th/viewer/view.html?id=5b48491c4c5a2c254a3305e8&amp;username=mnre03041" TargetMode="External"/><Relationship Id="rId180" Type="http://schemas.openxmlformats.org/officeDocument/2006/relationships/hyperlink" Target="https://emenscr.nesdc.go.th/viewer/view.html?id=607ffa2688a54f1608407b23&amp;username=mnre0214431" TargetMode="External"/><Relationship Id="rId26" Type="http://schemas.openxmlformats.org/officeDocument/2006/relationships/hyperlink" Target="https://emenscr.nesdc.go.th/viewer/view.html?id=5cd14329a6ce3a3febe8d769&amp;username=swu690261" TargetMode="External"/><Relationship Id="rId47" Type="http://schemas.openxmlformats.org/officeDocument/2006/relationships/hyperlink" Target="https://emenscr.nesdc.go.th/viewer/view.html?id=5e0471f7b459dd49a9ac7db6&amp;username=mnre0214621" TargetMode="External"/><Relationship Id="rId68" Type="http://schemas.openxmlformats.org/officeDocument/2006/relationships/hyperlink" Target="https://emenscr.nesdc.go.th/viewer/view.html?id=5e1442226304d01f1c2f71f4&amp;username=mnre0214641" TargetMode="External"/><Relationship Id="rId89" Type="http://schemas.openxmlformats.org/officeDocument/2006/relationships/hyperlink" Target="https://emenscr.nesdc.go.th/viewer/view.html?id=5ee0aea6a360ea2532ef327a&amp;username=moe021071" TargetMode="External"/><Relationship Id="rId112" Type="http://schemas.openxmlformats.org/officeDocument/2006/relationships/hyperlink" Target="https://emenscr.nesdc.go.th/viewer/view.html?id=5fb231fdd830192cf10245cd&amp;username=moi08101" TargetMode="External"/><Relationship Id="rId133" Type="http://schemas.openxmlformats.org/officeDocument/2006/relationships/hyperlink" Target="https://emenscr.nesdc.go.th/viewer/view.html?id=5ffc2101cececb357ba1f201&amp;username=industry03051" TargetMode="External"/><Relationship Id="rId154" Type="http://schemas.openxmlformats.org/officeDocument/2006/relationships/hyperlink" Target="https://emenscr.nesdc.go.th/viewer/view.html?id=6012787eee427a6586714fc6&amp;username=mnre0214491" TargetMode="External"/><Relationship Id="rId175" Type="http://schemas.openxmlformats.org/officeDocument/2006/relationships/hyperlink" Target="https://emenscr.nesdc.go.th/viewer/view.html?id=602fdc246fb631784021bcbb&amp;username=eplan31" TargetMode="External"/><Relationship Id="rId16" Type="http://schemas.openxmlformats.org/officeDocument/2006/relationships/hyperlink" Target="https://emenscr.nesdc.go.th/viewer/view.html?id=5c984bdb7a930d3fec262ff5&amp;username=industry03051" TargetMode="External"/><Relationship Id="rId37" Type="http://schemas.openxmlformats.org/officeDocument/2006/relationships/hyperlink" Target="https://emenscr.nesdc.go.th/viewer/view.html?id=5dfc4de8b03e921a67e375d0&amp;username=mnre0214031" TargetMode="External"/><Relationship Id="rId58" Type="http://schemas.openxmlformats.org/officeDocument/2006/relationships/hyperlink" Target="https://emenscr.nesdc.go.th/viewer/view.html?id=5e05d1283b2bc044565f7b2f&amp;username=mnre0214311" TargetMode="External"/><Relationship Id="rId79" Type="http://schemas.openxmlformats.org/officeDocument/2006/relationships/hyperlink" Target="https://emenscr.nesdc.go.th/viewer/view.html?id=5e85b99ca0b9b705da203e3e&amp;username=mnre0214531" TargetMode="External"/><Relationship Id="rId102" Type="http://schemas.openxmlformats.org/officeDocument/2006/relationships/hyperlink" Target="https://emenscr.nesdc.go.th/viewer/view.html?id=5f72f75706a32245fa444780&amp;username=obec_regional_53_31" TargetMode="External"/><Relationship Id="rId123" Type="http://schemas.openxmlformats.org/officeDocument/2006/relationships/hyperlink" Target="https://emenscr.nesdc.go.th/viewer/view.html?id=5fe16849ea2eef1b27a27636&amp;username=mnre08021" TargetMode="External"/><Relationship Id="rId144" Type="http://schemas.openxmlformats.org/officeDocument/2006/relationships/hyperlink" Target="https://emenscr.nesdc.go.th/viewer/view.html?id=6010d5d62d779347e1626a9c&amp;username=mnre0214531" TargetMode="External"/><Relationship Id="rId90" Type="http://schemas.openxmlformats.org/officeDocument/2006/relationships/hyperlink" Target="https://emenscr.nesdc.go.th/viewer/view.html?id=5eee29e5abd22b7785e18099&amp;username=obec_regional_96_21" TargetMode="External"/><Relationship Id="rId165" Type="http://schemas.openxmlformats.org/officeDocument/2006/relationships/hyperlink" Target="https://emenscr.nesdc.go.th/viewer/view.html?id=6016bf8fe172002f71a84e94&amp;username=mnre0214641" TargetMode="External"/><Relationship Id="rId186" Type="http://schemas.openxmlformats.org/officeDocument/2006/relationships/hyperlink" Target="https://emenscr.nesdc.go.th/viewer/view.html?id=611242782482000361ae7f84&amp;username=mnre0214291" TargetMode="External"/><Relationship Id="rId27" Type="http://schemas.openxmlformats.org/officeDocument/2006/relationships/hyperlink" Target="https://emenscr.nesdc.go.th/viewer/view.html?id=5d01ccd6985c284170d11b6e&amp;username=wu5704051" TargetMode="External"/><Relationship Id="rId48" Type="http://schemas.openxmlformats.org/officeDocument/2006/relationships/hyperlink" Target="https://emenscr.nesdc.go.th/viewer/view.html?id=5e0479dbb459dd49a9ac7e11&amp;username=mnre0214271" TargetMode="External"/><Relationship Id="rId69" Type="http://schemas.openxmlformats.org/officeDocument/2006/relationships/hyperlink" Target="https://emenscr.nesdc.go.th/viewer/view.html?id=5e14433ce2cf091f1b830052&amp;username=mnre0214601" TargetMode="External"/><Relationship Id="rId113" Type="http://schemas.openxmlformats.org/officeDocument/2006/relationships/hyperlink" Target="https://emenscr.nesdc.go.th/viewer/view.html?id=5fb346db152e2542a428cf4c&amp;username=mnre0214131" TargetMode="External"/><Relationship Id="rId134" Type="http://schemas.openxmlformats.org/officeDocument/2006/relationships/hyperlink" Target="https://emenscr.nesdc.go.th/viewer/view.html?id=5ffc2dd4d180dd3579546b0a&amp;username=industry03051" TargetMode="External"/><Relationship Id="rId80" Type="http://schemas.openxmlformats.org/officeDocument/2006/relationships/hyperlink" Target="https://emenscr.nesdc.go.th/viewer/view.html?id=5e86adf061d8aa05dfb0044b&amp;username=mnre0214631" TargetMode="External"/><Relationship Id="rId155" Type="http://schemas.openxmlformats.org/officeDocument/2006/relationships/hyperlink" Target="https://emenscr.nesdc.go.th/viewer/view.html?id=60127defdca25b658e8ee56d&amp;username=mnre0214571" TargetMode="External"/><Relationship Id="rId176" Type="http://schemas.openxmlformats.org/officeDocument/2006/relationships/hyperlink" Target="https://emenscr.nesdc.go.th/viewer/view.html?id=602fdc793eed1c7838197b96&amp;username=eplan31" TargetMode="External"/><Relationship Id="rId17" Type="http://schemas.openxmlformats.org/officeDocument/2006/relationships/hyperlink" Target="https://emenscr.nesdc.go.th/viewer/view.html?id=5c9859cc7a930d3fec262ffa&amp;username=industry03051" TargetMode="External"/><Relationship Id="rId38" Type="http://schemas.openxmlformats.org/officeDocument/2006/relationships/hyperlink" Target="https://emenscr.nesdc.go.th/viewer/view.html?id=5dfeff67b459dd49a9ac702a&amp;username=mnre0214541" TargetMode="External"/><Relationship Id="rId59" Type="http://schemas.openxmlformats.org/officeDocument/2006/relationships/hyperlink" Target="https://emenscr.nesdc.go.th/viewer/view.html?id=5e05d79e0ad19a445701a155&amp;username=mnre0214211" TargetMode="External"/><Relationship Id="rId103" Type="http://schemas.openxmlformats.org/officeDocument/2006/relationships/hyperlink" Target="https://emenscr.nesdc.go.th/viewer/view.html?id=5f802b34cda8000329798c77&amp;username=obec_regional_36_41" TargetMode="External"/><Relationship Id="rId124" Type="http://schemas.openxmlformats.org/officeDocument/2006/relationships/hyperlink" Target="https://emenscr.nesdc.go.th/viewer/view.html?id=5fe2dd0fea2eef1b27a278e2&amp;username=obec_regional_60_31" TargetMode="External"/><Relationship Id="rId70" Type="http://schemas.openxmlformats.org/officeDocument/2006/relationships/hyperlink" Target="https://emenscr.nesdc.go.th/viewer/view.html?id=5e17edb82931d170e385ea9b&amp;username=mnre0214231" TargetMode="External"/><Relationship Id="rId91" Type="http://schemas.openxmlformats.org/officeDocument/2006/relationships/hyperlink" Target="https://emenscr.nesdc.go.th/viewer/view.html?id=5eee3607984a3d778cf2c67c&amp;username=obec_regional_96_21" TargetMode="External"/><Relationship Id="rId145" Type="http://schemas.openxmlformats.org/officeDocument/2006/relationships/hyperlink" Target="https://emenscr.nesdc.go.th/viewer/view.html?id=60111a2c4037f647d85e8239&amp;username=mnre0214761" TargetMode="External"/><Relationship Id="rId166" Type="http://schemas.openxmlformats.org/officeDocument/2006/relationships/hyperlink" Target="https://emenscr.nesdc.go.th/viewer/view.html?id=6017abcb929a242f72ad6721&amp;username=mnre0214111" TargetMode="External"/><Relationship Id="rId187" Type="http://schemas.openxmlformats.org/officeDocument/2006/relationships/hyperlink" Target="https://emenscr.nesdc.go.th/viewer/view.html?id=611f3d93e146413386e1e3bd&amp;username=dru0563041" TargetMode="External"/><Relationship Id="rId1" Type="http://schemas.openxmlformats.org/officeDocument/2006/relationships/hyperlink" Target="https://emenscr.nesdc.go.th/viewer/view.html?id=5b1a2e577587e67e2e720d68&amp;username=industry03091" TargetMode="External"/><Relationship Id="rId28" Type="http://schemas.openxmlformats.org/officeDocument/2006/relationships/hyperlink" Target="https://emenscr.nesdc.go.th/viewer/view.html?id=5d8e3c759c0dd236a5ddf3f0&amp;username=moe021301" TargetMode="External"/><Relationship Id="rId49" Type="http://schemas.openxmlformats.org/officeDocument/2006/relationships/hyperlink" Target="https://emenscr.nesdc.go.th/viewer/view.html?id=5e04a3066f155549ab8fc2f6&amp;username=mnre0214081" TargetMode="External"/><Relationship Id="rId114" Type="http://schemas.openxmlformats.org/officeDocument/2006/relationships/hyperlink" Target="https://emenscr.nesdc.go.th/viewer/view.html?id=5fbf632fbeab9d2a7939c0b8&amp;username=mnre0214081" TargetMode="External"/><Relationship Id="rId60" Type="http://schemas.openxmlformats.org/officeDocument/2006/relationships/hyperlink" Target="https://emenscr.nesdc.go.th/viewer/view.html?id=5e07017181155e131a9ab54a&amp;username=opm02191" TargetMode="External"/><Relationship Id="rId81" Type="http://schemas.openxmlformats.org/officeDocument/2006/relationships/hyperlink" Target="https://emenscr.nesdc.go.th/viewer/view.html?id=5e86b7ca5ff50c05d9175007&amp;username=mnre0214321" TargetMode="External"/><Relationship Id="rId135" Type="http://schemas.openxmlformats.org/officeDocument/2006/relationships/hyperlink" Target="https://emenscr.nesdc.go.th/viewer/view.html?id=6008e829d48dc2311c4c7a41&amp;username=mnre0214451" TargetMode="External"/><Relationship Id="rId156" Type="http://schemas.openxmlformats.org/officeDocument/2006/relationships/hyperlink" Target="https://emenscr.nesdc.go.th/viewer/view.html?id=6012cddadf09716587640061&amp;username=mnre0214751" TargetMode="External"/><Relationship Id="rId177" Type="http://schemas.openxmlformats.org/officeDocument/2006/relationships/hyperlink" Target="https://emenscr.nesdc.go.th/viewer/view.html?id=602fdc7a9f63367832cd8d6f&amp;username=eplan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293"/>
  <sheetViews>
    <sheetView zoomScale="50" zoomScaleNormal="50" workbookViewId="0">
      <selection activeCell="K5" sqref="K5"/>
    </sheetView>
  </sheetViews>
  <sheetFormatPr defaultRowHeight="14.4" x14ac:dyDescent="0.3"/>
  <cols>
    <col min="1" max="1" width="25.5546875" customWidth="1"/>
    <col min="2" max="2" width="29.6640625" customWidth="1"/>
    <col min="3" max="3" width="54" customWidth="1"/>
    <col min="4" max="4" width="44.5546875" customWidth="1"/>
    <col min="5" max="5" width="37.88671875" customWidth="1"/>
    <col min="6" max="7" width="54" customWidth="1"/>
    <col min="8" max="8" width="51.33203125" customWidth="1"/>
    <col min="9" max="9" width="54" customWidth="1"/>
    <col min="10" max="10" width="31" customWidth="1"/>
    <col min="11" max="11" width="54" customWidth="1"/>
    <col min="12" max="12" width="39.109375" customWidth="1"/>
    <col min="13" max="13" width="14.88671875" customWidth="1"/>
    <col min="14" max="14" width="28.44140625" customWidth="1"/>
    <col min="15" max="15" width="27" customWidth="1"/>
    <col min="16" max="16" width="32.44140625" customWidth="1"/>
    <col min="17" max="17" width="45.88671875" customWidth="1"/>
    <col min="18" max="21" width="54" customWidth="1"/>
    <col min="22" max="22" width="16.109375" customWidth="1"/>
    <col min="23" max="23" width="20.33203125" customWidth="1"/>
    <col min="24" max="25" width="50.109375" customWidth="1"/>
  </cols>
  <sheetData>
    <row r="1" spans="1:24" x14ac:dyDescent="0.3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4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1215</v>
      </c>
    </row>
    <row r="3" spans="1:24" ht="15" thickBot="1" x14ac:dyDescent="0.35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s="3">
        <v>180403</v>
      </c>
      <c r="K3" s="4" t="s">
        <v>30</v>
      </c>
      <c r="L3" t="s">
        <v>31</v>
      </c>
      <c r="M3" t="s">
        <v>32</v>
      </c>
      <c r="N3" t="s">
        <v>33</v>
      </c>
      <c r="O3" t="s">
        <v>34</v>
      </c>
      <c r="P3" s="2">
        <v>6389700</v>
      </c>
      <c r="Q3" s="2">
        <v>6389700</v>
      </c>
      <c r="R3" t="s">
        <v>35</v>
      </c>
      <c r="S3" t="s">
        <v>36</v>
      </c>
      <c r="T3" t="s">
        <v>37</v>
      </c>
      <c r="X3" s="5" t="s">
        <v>26</v>
      </c>
    </row>
    <row r="4" spans="1:24" ht="15" thickBot="1" x14ac:dyDescent="0.35">
      <c r="A4" t="s">
        <v>24</v>
      </c>
      <c r="B4" t="s">
        <v>38</v>
      </c>
      <c r="C4" t="s">
        <v>39</v>
      </c>
      <c r="F4" t="s">
        <v>27</v>
      </c>
      <c r="G4" t="s">
        <v>28</v>
      </c>
      <c r="H4" t="s">
        <v>29</v>
      </c>
      <c r="I4" t="s">
        <v>27</v>
      </c>
      <c r="J4" s="3">
        <v>180403</v>
      </c>
      <c r="K4" t="s">
        <v>30</v>
      </c>
      <c r="L4" t="s">
        <v>40</v>
      </c>
      <c r="M4" t="s">
        <v>32</v>
      </c>
      <c r="N4" t="s">
        <v>41</v>
      </c>
      <c r="O4" t="s">
        <v>42</v>
      </c>
      <c r="P4" s="2">
        <v>18780000</v>
      </c>
      <c r="Q4" s="2">
        <v>18780000</v>
      </c>
      <c r="R4" t="s">
        <v>35</v>
      </c>
      <c r="S4" t="s">
        <v>36</v>
      </c>
      <c r="T4" t="s">
        <v>37</v>
      </c>
      <c r="X4" s="6" t="s">
        <v>39</v>
      </c>
    </row>
    <row r="5" spans="1:24" ht="15" thickBot="1" x14ac:dyDescent="0.35">
      <c r="A5" t="s">
        <v>24</v>
      </c>
      <c r="B5" t="s">
        <v>43</v>
      </c>
      <c r="C5" t="s">
        <v>44</v>
      </c>
      <c r="F5" t="s">
        <v>27</v>
      </c>
      <c r="G5" t="s">
        <v>28</v>
      </c>
      <c r="H5" t="s">
        <v>29</v>
      </c>
      <c r="I5" t="s">
        <v>27</v>
      </c>
      <c r="J5" s="3">
        <v>180403</v>
      </c>
      <c r="K5" t="s">
        <v>30</v>
      </c>
      <c r="L5" t="s">
        <v>45</v>
      </c>
      <c r="M5" t="s">
        <v>32</v>
      </c>
      <c r="N5" t="s">
        <v>33</v>
      </c>
      <c r="O5" t="s">
        <v>34</v>
      </c>
      <c r="P5" s="2">
        <v>1595000</v>
      </c>
      <c r="Q5" s="2">
        <v>1595000</v>
      </c>
      <c r="R5" t="s">
        <v>35</v>
      </c>
      <c r="S5" t="s">
        <v>36</v>
      </c>
      <c r="T5" t="s">
        <v>37</v>
      </c>
      <c r="X5" s="6" t="s">
        <v>44</v>
      </c>
    </row>
    <row r="6" spans="1:24" ht="15" thickBot="1" x14ac:dyDescent="0.35">
      <c r="A6" t="s">
        <v>46</v>
      </c>
      <c r="B6" t="s">
        <v>47</v>
      </c>
      <c r="C6" t="s">
        <v>48</v>
      </c>
      <c r="F6" t="s">
        <v>27</v>
      </c>
      <c r="G6" t="s">
        <v>28</v>
      </c>
      <c r="H6" t="s">
        <v>29</v>
      </c>
      <c r="I6" t="s">
        <v>27</v>
      </c>
      <c r="J6" s="3">
        <v>180403</v>
      </c>
      <c r="K6" t="s">
        <v>30</v>
      </c>
      <c r="L6" t="s">
        <v>49</v>
      </c>
      <c r="M6" t="s">
        <v>32</v>
      </c>
      <c r="N6" t="s">
        <v>50</v>
      </c>
      <c r="O6" t="s">
        <v>51</v>
      </c>
      <c r="P6" s="3">
        <v>0</v>
      </c>
      <c r="Q6" s="3">
        <v>0</v>
      </c>
      <c r="R6" t="s">
        <v>52</v>
      </c>
      <c r="S6" t="s">
        <v>53</v>
      </c>
      <c r="T6" t="s">
        <v>54</v>
      </c>
      <c r="X6" s="6" t="s">
        <v>48</v>
      </c>
    </row>
    <row r="7" spans="1:24" ht="15" thickBot="1" x14ac:dyDescent="0.35">
      <c r="A7" t="s">
        <v>55</v>
      </c>
      <c r="B7" t="s">
        <v>56</v>
      </c>
      <c r="C7" t="s">
        <v>57</v>
      </c>
      <c r="F7" t="s">
        <v>27</v>
      </c>
      <c r="G7" t="s">
        <v>28</v>
      </c>
      <c r="I7" t="s">
        <v>27</v>
      </c>
      <c r="J7" s="3">
        <v>180403</v>
      </c>
      <c r="K7" t="s">
        <v>30</v>
      </c>
      <c r="L7" t="s">
        <v>58</v>
      </c>
      <c r="M7" t="s">
        <v>32</v>
      </c>
      <c r="N7" t="s">
        <v>59</v>
      </c>
      <c r="O7" t="s">
        <v>51</v>
      </c>
      <c r="P7" s="2">
        <v>22700000</v>
      </c>
      <c r="Q7" s="2">
        <v>22700000</v>
      </c>
      <c r="R7" t="s">
        <v>35</v>
      </c>
      <c r="S7" t="s">
        <v>53</v>
      </c>
      <c r="T7" t="s">
        <v>54</v>
      </c>
      <c r="X7" s="6" t="s">
        <v>57</v>
      </c>
    </row>
    <row r="8" spans="1:24" ht="15" thickBot="1" x14ac:dyDescent="0.35">
      <c r="A8" t="s">
        <v>60</v>
      </c>
      <c r="B8" t="s">
        <v>61</v>
      </c>
      <c r="C8" t="s">
        <v>62</v>
      </c>
      <c r="F8" t="s">
        <v>27</v>
      </c>
      <c r="G8" t="s">
        <v>28</v>
      </c>
      <c r="I8" t="s">
        <v>27</v>
      </c>
      <c r="J8" s="3">
        <v>180403</v>
      </c>
      <c r="K8" t="s">
        <v>30</v>
      </c>
      <c r="L8" t="s">
        <v>63</v>
      </c>
      <c r="M8" t="s">
        <v>32</v>
      </c>
      <c r="N8" t="s">
        <v>34</v>
      </c>
      <c r="O8" t="s">
        <v>64</v>
      </c>
      <c r="P8" s="2">
        <v>25532500</v>
      </c>
      <c r="Q8" s="3">
        <v>0</v>
      </c>
      <c r="R8" t="s">
        <v>65</v>
      </c>
      <c r="S8" t="s">
        <v>66</v>
      </c>
      <c r="T8" t="s">
        <v>67</v>
      </c>
      <c r="X8" s="6" t="s">
        <v>1216</v>
      </c>
    </row>
    <row r="9" spans="1:24" ht="15" thickBot="1" x14ac:dyDescent="0.35">
      <c r="A9" t="s">
        <v>68</v>
      </c>
      <c r="B9" t="s">
        <v>69</v>
      </c>
      <c r="C9" t="s">
        <v>70</v>
      </c>
      <c r="F9" t="s">
        <v>27</v>
      </c>
      <c r="G9" t="s">
        <v>28</v>
      </c>
      <c r="I9" t="s">
        <v>27</v>
      </c>
      <c r="J9" s="3">
        <v>180403</v>
      </c>
      <c r="K9" t="s">
        <v>30</v>
      </c>
      <c r="L9" t="s">
        <v>71</v>
      </c>
      <c r="M9" t="s">
        <v>32</v>
      </c>
      <c r="N9" t="s">
        <v>50</v>
      </c>
      <c r="O9" t="s">
        <v>72</v>
      </c>
      <c r="P9" s="2">
        <v>95000</v>
      </c>
      <c r="Q9" s="2">
        <v>95000</v>
      </c>
      <c r="R9" t="s">
        <v>73</v>
      </c>
      <c r="S9" t="s">
        <v>74</v>
      </c>
      <c r="T9" t="s">
        <v>75</v>
      </c>
      <c r="X9" s="6" t="s">
        <v>70</v>
      </c>
    </row>
    <row r="10" spans="1:24" ht="15" thickBot="1" x14ac:dyDescent="0.35">
      <c r="A10" t="s">
        <v>76</v>
      </c>
      <c r="B10" t="s">
        <v>77</v>
      </c>
      <c r="C10" t="s">
        <v>78</v>
      </c>
      <c r="F10" t="s">
        <v>27</v>
      </c>
      <c r="G10" t="s">
        <v>28</v>
      </c>
      <c r="H10" t="s">
        <v>29</v>
      </c>
      <c r="I10" t="s">
        <v>27</v>
      </c>
      <c r="J10" s="3">
        <v>180403</v>
      </c>
      <c r="K10" t="s">
        <v>30</v>
      </c>
      <c r="L10" t="s">
        <v>79</v>
      </c>
      <c r="M10" t="s">
        <v>32</v>
      </c>
      <c r="N10" t="s">
        <v>50</v>
      </c>
      <c r="O10" t="s">
        <v>80</v>
      </c>
      <c r="P10" s="2">
        <v>90414300</v>
      </c>
      <c r="Q10" s="2">
        <v>90414300</v>
      </c>
      <c r="R10" t="s">
        <v>81</v>
      </c>
      <c r="S10" t="s">
        <v>82</v>
      </c>
      <c r="T10" t="s">
        <v>54</v>
      </c>
      <c r="X10" s="6" t="s">
        <v>78</v>
      </c>
    </row>
    <row r="11" spans="1:24" ht="15" thickBot="1" x14ac:dyDescent="0.35">
      <c r="A11" t="s">
        <v>76</v>
      </c>
      <c r="B11" t="s">
        <v>83</v>
      </c>
      <c r="C11" t="s">
        <v>84</v>
      </c>
      <c r="F11" t="s">
        <v>27</v>
      </c>
      <c r="G11" t="s">
        <v>28</v>
      </c>
      <c r="H11" t="s">
        <v>29</v>
      </c>
      <c r="I11" t="s">
        <v>27</v>
      </c>
      <c r="J11" s="3">
        <v>180403</v>
      </c>
      <c r="K11" t="s">
        <v>30</v>
      </c>
      <c r="L11" t="s">
        <v>85</v>
      </c>
      <c r="M11" t="s">
        <v>32</v>
      </c>
      <c r="N11" t="s">
        <v>50</v>
      </c>
      <c r="O11" t="s">
        <v>80</v>
      </c>
      <c r="P11" s="2">
        <v>46232900</v>
      </c>
      <c r="Q11" s="2">
        <v>46232900</v>
      </c>
      <c r="R11" t="s">
        <v>81</v>
      </c>
      <c r="S11" t="s">
        <v>82</v>
      </c>
      <c r="T11" t="s">
        <v>54</v>
      </c>
      <c r="X11" s="6" t="s">
        <v>84</v>
      </c>
    </row>
    <row r="12" spans="1:24" ht="15" thickBot="1" x14ac:dyDescent="0.35">
      <c r="A12" t="s">
        <v>86</v>
      </c>
      <c r="B12" t="s">
        <v>87</v>
      </c>
      <c r="C12" t="s">
        <v>88</v>
      </c>
      <c r="F12" t="s">
        <v>27</v>
      </c>
      <c r="G12" t="s">
        <v>28</v>
      </c>
      <c r="H12" t="s">
        <v>29</v>
      </c>
      <c r="I12" t="s">
        <v>27</v>
      </c>
      <c r="J12" s="3">
        <v>180403</v>
      </c>
      <c r="K12" t="s">
        <v>30</v>
      </c>
      <c r="L12" t="s">
        <v>89</v>
      </c>
      <c r="M12" t="s">
        <v>32</v>
      </c>
      <c r="N12" t="s">
        <v>50</v>
      </c>
      <c r="O12" t="s">
        <v>51</v>
      </c>
      <c r="P12" s="2">
        <v>21571300</v>
      </c>
      <c r="Q12" s="2">
        <v>21571300</v>
      </c>
      <c r="R12" t="s">
        <v>90</v>
      </c>
      <c r="S12" t="s">
        <v>91</v>
      </c>
      <c r="T12" t="s">
        <v>54</v>
      </c>
      <c r="X12" s="6" t="s">
        <v>88</v>
      </c>
    </row>
    <row r="13" spans="1:24" ht="15" thickBot="1" x14ac:dyDescent="0.35">
      <c r="A13" t="s">
        <v>92</v>
      </c>
      <c r="B13" t="s">
        <v>93</v>
      </c>
      <c r="C13" t="s">
        <v>94</v>
      </c>
      <c r="F13" t="s">
        <v>27</v>
      </c>
      <c r="G13" t="s">
        <v>28</v>
      </c>
      <c r="H13" t="s">
        <v>29</v>
      </c>
      <c r="I13" t="s">
        <v>27</v>
      </c>
      <c r="J13" s="3">
        <v>180403</v>
      </c>
      <c r="K13" t="s">
        <v>30</v>
      </c>
      <c r="L13" t="s">
        <v>95</v>
      </c>
      <c r="M13" t="s">
        <v>32</v>
      </c>
      <c r="N13" t="s">
        <v>96</v>
      </c>
      <c r="O13" t="s">
        <v>51</v>
      </c>
      <c r="P13" s="2">
        <v>33615000</v>
      </c>
      <c r="Q13" s="2">
        <v>33615000</v>
      </c>
      <c r="R13" t="s">
        <v>97</v>
      </c>
      <c r="S13" t="s">
        <v>98</v>
      </c>
      <c r="T13" t="s">
        <v>99</v>
      </c>
      <c r="X13" s="6" t="s">
        <v>94</v>
      </c>
    </row>
    <row r="14" spans="1:24" ht="15" thickBot="1" x14ac:dyDescent="0.35">
      <c r="A14" t="s">
        <v>100</v>
      </c>
      <c r="B14" t="s">
        <v>101</v>
      </c>
      <c r="C14" t="s">
        <v>102</v>
      </c>
      <c r="F14" t="s">
        <v>27</v>
      </c>
      <c r="G14" t="s">
        <v>28</v>
      </c>
      <c r="I14" t="s">
        <v>27</v>
      </c>
      <c r="J14" s="3">
        <v>180403</v>
      </c>
      <c r="K14" t="s">
        <v>30</v>
      </c>
      <c r="L14" t="s">
        <v>103</v>
      </c>
      <c r="M14" t="s">
        <v>32</v>
      </c>
      <c r="N14" t="s">
        <v>34</v>
      </c>
      <c r="O14" t="s">
        <v>104</v>
      </c>
      <c r="P14" s="2">
        <v>577980</v>
      </c>
      <c r="Q14" s="2">
        <v>577980</v>
      </c>
      <c r="R14" t="s">
        <v>105</v>
      </c>
      <c r="S14" t="s">
        <v>106</v>
      </c>
      <c r="T14" t="s">
        <v>107</v>
      </c>
      <c r="X14" s="6" t="s">
        <v>102</v>
      </c>
    </row>
    <row r="15" spans="1:24" ht="15" thickBot="1" x14ac:dyDescent="0.35">
      <c r="A15" t="s">
        <v>108</v>
      </c>
      <c r="B15" t="s">
        <v>109</v>
      </c>
      <c r="C15" t="s">
        <v>110</v>
      </c>
      <c r="F15" t="s">
        <v>27</v>
      </c>
      <c r="G15" t="s">
        <v>28</v>
      </c>
      <c r="I15" t="s">
        <v>27</v>
      </c>
      <c r="J15" s="3">
        <v>180403</v>
      </c>
      <c r="K15" t="s">
        <v>30</v>
      </c>
      <c r="L15" t="s">
        <v>111</v>
      </c>
      <c r="M15" t="s">
        <v>32</v>
      </c>
      <c r="N15" t="s">
        <v>50</v>
      </c>
      <c r="O15" t="s">
        <v>42</v>
      </c>
      <c r="P15" s="2">
        <v>10000000</v>
      </c>
      <c r="Q15" s="2">
        <v>10000000</v>
      </c>
      <c r="R15" t="s">
        <v>112</v>
      </c>
      <c r="S15" t="s">
        <v>113</v>
      </c>
      <c r="T15" t="s">
        <v>37</v>
      </c>
      <c r="X15" s="6" t="s">
        <v>110</v>
      </c>
    </row>
    <row r="16" spans="1:24" ht="15" thickBot="1" x14ac:dyDescent="0.35">
      <c r="A16" t="s">
        <v>108</v>
      </c>
      <c r="B16" t="s">
        <v>114</v>
      </c>
      <c r="C16" t="s">
        <v>115</v>
      </c>
      <c r="F16" t="s">
        <v>27</v>
      </c>
      <c r="G16" t="s">
        <v>28</v>
      </c>
      <c r="I16" t="s">
        <v>27</v>
      </c>
      <c r="J16" s="3">
        <v>180403</v>
      </c>
      <c r="K16" t="s">
        <v>30</v>
      </c>
      <c r="L16" t="s">
        <v>116</v>
      </c>
      <c r="M16" t="s">
        <v>32</v>
      </c>
      <c r="N16" t="s">
        <v>34</v>
      </c>
      <c r="O16" t="s">
        <v>117</v>
      </c>
      <c r="P16" s="2">
        <v>4990000</v>
      </c>
      <c r="Q16" s="2">
        <v>4990000</v>
      </c>
      <c r="R16" t="s">
        <v>112</v>
      </c>
      <c r="S16" t="s">
        <v>113</v>
      </c>
      <c r="T16" t="s">
        <v>37</v>
      </c>
      <c r="X16" s="6" t="s">
        <v>115</v>
      </c>
    </row>
    <row r="17" spans="1:24" ht="15" thickBot="1" x14ac:dyDescent="0.35">
      <c r="A17" t="s">
        <v>118</v>
      </c>
      <c r="B17" t="s">
        <v>119</v>
      </c>
      <c r="C17" t="s">
        <v>120</v>
      </c>
      <c r="F17" t="s">
        <v>27</v>
      </c>
      <c r="G17" t="s">
        <v>28</v>
      </c>
      <c r="H17" t="s">
        <v>29</v>
      </c>
      <c r="I17" t="s">
        <v>27</v>
      </c>
      <c r="J17" s="3">
        <v>180403</v>
      </c>
      <c r="K17" t="s">
        <v>30</v>
      </c>
      <c r="L17" t="s">
        <v>121</v>
      </c>
      <c r="M17" t="s">
        <v>32</v>
      </c>
      <c r="N17" t="s">
        <v>122</v>
      </c>
      <c r="O17" t="s">
        <v>122</v>
      </c>
      <c r="P17" s="2">
        <v>13100</v>
      </c>
      <c r="Q17" s="2">
        <v>13100</v>
      </c>
      <c r="R17" t="s">
        <v>123</v>
      </c>
      <c r="S17" t="s">
        <v>124</v>
      </c>
      <c r="T17" t="s">
        <v>75</v>
      </c>
      <c r="X17" s="6" t="s">
        <v>120</v>
      </c>
    </row>
    <row r="18" spans="1:24" ht="15" thickBot="1" x14ac:dyDescent="0.35">
      <c r="A18" t="s">
        <v>125</v>
      </c>
      <c r="B18" t="s">
        <v>126</v>
      </c>
      <c r="C18" t="s">
        <v>127</v>
      </c>
      <c r="F18" t="s">
        <v>27</v>
      </c>
      <c r="G18" t="s">
        <v>28</v>
      </c>
      <c r="I18" t="s">
        <v>27</v>
      </c>
      <c r="J18" s="3">
        <v>180403</v>
      </c>
      <c r="K18" t="s">
        <v>30</v>
      </c>
      <c r="L18" t="s">
        <v>128</v>
      </c>
      <c r="M18" t="s">
        <v>32</v>
      </c>
      <c r="N18" t="s">
        <v>129</v>
      </c>
      <c r="O18" t="s">
        <v>130</v>
      </c>
      <c r="P18" s="2">
        <v>4592000</v>
      </c>
      <c r="Q18" s="2">
        <v>4592000</v>
      </c>
      <c r="R18" t="s">
        <v>131</v>
      </c>
      <c r="S18" t="s">
        <v>36</v>
      </c>
      <c r="T18" t="s">
        <v>37</v>
      </c>
      <c r="X18" s="6" t="s">
        <v>127</v>
      </c>
    </row>
    <row r="19" spans="1:24" ht="15" thickBot="1" x14ac:dyDescent="0.35">
      <c r="A19" t="s">
        <v>125</v>
      </c>
      <c r="B19" t="s">
        <v>132</v>
      </c>
      <c r="C19" t="s">
        <v>133</v>
      </c>
      <c r="F19" t="s">
        <v>27</v>
      </c>
      <c r="G19" t="s">
        <v>28</v>
      </c>
      <c r="I19" t="s">
        <v>27</v>
      </c>
      <c r="J19" s="3">
        <v>180403</v>
      </c>
      <c r="K19" t="s">
        <v>30</v>
      </c>
      <c r="L19" t="s">
        <v>134</v>
      </c>
      <c r="M19" t="s">
        <v>32</v>
      </c>
      <c r="N19" t="s">
        <v>122</v>
      </c>
      <c r="O19" t="s">
        <v>96</v>
      </c>
      <c r="P19" s="2">
        <v>3000000</v>
      </c>
      <c r="Q19" s="2">
        <v>3000000</v>
      </c>
      <c r="R19" t="s">
        <v>131</v>
      </c>
      <c r="S19" t="s">
        <v>36</v>
      </c>
      <c r="T19" t="s">
        <v>37</v>
      </c>
      <c r="X19" s="6" t="s">
        <v>133</v>
      </c>
    </row>
    <row r="20" spans="1:24" ht="15" thickBot="1" x14ac:dyDescent="0.35">
      <c r="A20" t="s">
        <v>125</v>
      </c>
      <c r="B20" t="s">
        <v>135</v>
      </c>
      <c r="C20" t="s">
        <v>136</v>
      </c>
      <c r="F20" t="s">
        <v>27</v>
      </c>
      <c r="G20" t="s">
        <v>28</v>
      </c>
      <c r="I20" t="s">
        <v>27</v>
      </c>
      <c r="J20" s="3">
        <v>180403</v>
      </c>
      <c r="K20" t="s">
        <v>30</v>
      </c>
      <c r="L20" t="s">
        <v>137</v>
      </c>
      <c r="M20" t="s">
        <v>32</v>
      </c>
      <c r="N20" t="s">
        <v>138</v>
      </c>
      <c r="O20" t="s">
        <v>64</v>
      </c>
      <c r="P20" s="2">
        <v>4450000</v>
      </c>
      <c r="Q20" s="2">
        <v>4450000</v>
      </c>
      <c r="R20" t="s">
        <v>131</v>
      </c>
      <c r="S20" t="s">
        <v>36</v>
      </c>
      <c r="T20" t="s">
        <v>37</v>
      </c>
      <c r="X20" s="6" t="s">
        <v>136</v>
      </c>
    </row>
    <row r="21" spans="1:24" ht="15" thickBot="1" x14ac:dyDescent="0.35">
      <c r="A21" t="s">
        <v>125</v>
      </c>
      <c r="B21" t="s">
        <v>139</v>
      </c>
      <c r="C21" t="s">
        <v>140</v>
      </c>
      <c r="F21" t="s">
        <v>27</v>
      </c>
      <c r="G21" t="s">
        <v>28</v>
      </c>
      <c r="I21" t="s">
        <v>27</v>
      </c>
      <c r="J21" s="3">
        <v>180403</v>
      </c>
      <c r="K21" t="s">
        <v>30</v>
      </c>
      <c r="L21" t="s">
        <v>141</v>
      </c>
      <c r="M21" t="s">
        <v>32</v>
      </c>
      <c r="N21" t="s">
        <v>142</v>
      </c>
      <c r="O21" t="s">
        <v>143</v>
      </c>
      <c r="P21" s="2">
        <v>2821700</v>
      </c>
      <c r="Q21" s="2">
        <v>2720000</v>
      </c>
      <c r="R21" t="s">
        <v>131</v>
      </c>
      <c r="S21" t="s">
        <v>36</v>
      </c>
      <c r="T21" t="s">
        <v>37</v>
      </c>
      <c r="X21" s="6" t="s">
        <v>140</v>
      </c>
    </row>
    <row r="22" spans="1:24" ht="15" thickBot="1" x14ac:dyDescent="0.35">
      <c r="A22" t="s">
        <v>125</v>
      </c>
      <c r="B22" t="s">
        <v>144</v>
      </c>
      <c r="C22" t="s">
        <v>145</v>
      </c>
      <c r="F22" t="s">
        <v>27</v>
      </c>
      <c r="G22" t="s">
        <v>28</v>
      </c>
      <c r="I22" t="s">
        <v>27</v>
      </c>
      <c r="J22" s="3">
        <v>180403</v>
      </c>
      <c r="K22" t="s">
        <v>30</v>
      </c>
      <c r="L22" t="s">
        <v>146</v>
      </c>
      <c r="M22" t="s">
        <v>32</v>
      </c>
      <c r="N22" t="s">
        <v>147</v>
      </c>
      <c r="O22" t="s">
        <v>64</v>
      </c>
      <c r="P22" s="2">
        <v>12000000</v>
      </c>
      <c r="Q22" s="2">
        <v>12000000</v>
      </c>
      <c r="R22" t="s">
        <v>131</v>
      </c>
      <c r="S22" t="s">
        <v>36</v>
      </c>
      <c r="T22" t="s">
        <v>37</v>
      </c>
      <c r="X22" s="6" t="s">
        <v>145</v>
      </c>
    </row>
    <row r="23" spans="1:24" ht="15" thickBot="1" x14ac:dyDescent="0.35">
      <c r="A23" t="s">
        <v>148</v>
      </c>
      <c r="B23" t="s">
        <v>149</v>
      </c>
      <c r="C23" t="s">
        <v>150</v>
      </c>
      <c r="F23" t="s">
        <v>27</v>
      </c>
      <c r="G23" t="s">
        <v>28</v>
      </c>
      <c r="I23" t="s">
        <v>27</v>
      </c>
      <c r="J23" s="3">
        <v>180403</v>
      </c>
      <c r="K23" t="s">
        <v>30</v>
      </c>
      <c r="L23" t="s">
        <v>151</v>
      </c>
      <c r="M23" t="s">
        <v>32</v>
      </c>
      <c r="N23" t="s">
        <v>34</v>
      </c>
      <c r="O23" t="s">
        <v>64</v>
      </c>
      <c r="P23" s="2">
        <v>1052000</v>
      </c>
      <c r="Q23" s="2">
        <v>1052000</v>
      </c>
      <c r="R23" t="s">
        <v>152</v>
      </c>
      <c r="S23" t="s">
        <v>152</v>
      </c>
      <c r="T23" t="s">
        <v>75</v>
      </c>
      <c r="X23" s="6" t="s">
        <v>150</v>
      </c>
    </row>
    <row r="24" spans="1:24" ht="15" thickBot="1" x14ac:dyDescent="0.35">
      <c r="A24" t="s">
        <v>153</v>
      </c>
      <c r="B24" t="s">
        <v>154</v>
      </c>
      <c r="C24" t="s">
        <v>155</v>
      </c>
      <c r="F24" t="s">
        <v>27</v>
      </c>
      <c r="G24" t="s">
        <v>28</v>
      </c>
      <c r="H24" t="s">
        <v>29</v>
      </c>
      <c r="I24" t="s">
        <v>27</v>
      </c>
      <c r="J24" s="3">
        <v>180403</v>
      </c>
      <c r="K24" t="s">
        <v>30</v>
      </c>
      <c r="L24" t="s">
        <v>156</v>
      </c>
      <c r="M24" t="s">
        <v>32</v>
      </c>
      <c r="N24" t="s">
        <v>34</v>
      </c>
      <c r="O24" t="s">
        <v>64</v>
      </c>
      <c r="P24" s="2">
        <v>47010000</v>
      </c>
      <c r="Q24" s="2">
        <v>47010000</v>
      </c>
      <c r="R24" t="s">
        <v>157</v>
      </c>
      <c r="S24" t="s">
        <v>158</v>
      </c>
      <c r="T24" t="s">
        <v>54</v>
      </c>
      <c r="X24" s="6" t="s">
        <v>155</v>
      </c>
    </row>
    <row r="25" spans="1:24" ht="15" thickBot="1" x14ac:dyDescent="0.35">
      <c r="A25" t="s">
        <v>159</v>
      </c>
      <c r="B25" t="s">
        <v>160</v>
      </c>
      <c r="C25" t="s">
        <v>161</v>
      </c>
      <c r="F25" t="s">
        <v>27</v>
      </c>
      <c r="G25" t="s">
        <v>162</v>
      </c>
      <c r="H25" t="s">
        <v>29</v>
      </c>
      <c r="I25" t="s">
        <v>27</v>
      </c>
      <c r="J25" s="3">
        <v>180403</v>
      </c>
      <c r="K25" t="s">
        <v>30</v>
      </c>
      <c r="L25" t="s">
        <v>163</v>
      </c>
      <c r="M25" t="s">
        <v>32</v>
      </c>
      <c r="N25" t="s">
        <v>138</v>
      </c>
      <c r="O25" t="s">
        <v>117</v>
      </c>
      <c r="P25" s="2">
        <v>1600000</v>
      </c>
      <c r="Q25" s="2">
        <v>1600000</v>
      </c>
      <c r="R25" t="s">
        <v>164</v>
      </c>
      <c r="S25" t="s">
        <v>165</v>
      </c>
      <c r="T25" t="s">
        <v>75</v>
      </c>
      <c r="X25" s="6" t="s">
        <v>161</v>
      </c>
    </row>
    <row r="26" spans="1:24" ht="15" thickBot="1" x14ac:dyDescent="0.35">
      <c r="A26" t="s">
        <v>159</v>
      </c>
      <c r="B26" t="s">
        <v>166</v>
      </c>
      <c r="C26" t="s">
        <v>167</v>
      </c>
      <c r="F26" t="s">
        <v>27</v>
      </c>
      <c r="G26" t="s">
        <v>162</v>
      </c>
      <c r="H26" t="s">
        <v>29</v>
      </c>
      <c r="I26" t="s">
        <v>27</v>
      </c>
      <c r="J26" s="3">
        <v>180403</v>
      </c>
      <c r="K26" t="s">
        <v>30</v>
      </c>
      <c r="L26" t="s">
        <v>168</v>
      </c>
      <c r="M26" t="s">
        <v>32</v>
      </c>
      <c r="N26" t="s">
        <v>138</v>
      </c>
      <c r="O26" t="s">
        <v>117</v>
      </c>
      <c r="P26" s="2">
        <v>200000</v>
      </c>
      <c r="Q26" s="2">
        <v>200000</v>
      </c>
      <c r="R26" t="s">
        <v>164</v>
      </c>
      <c r="S26" t="s">
        <v>165</v>
      </c>
      <c r="T26" t="s">
        <v>75</v>
      </c>
      <c r="X26" s="6" t="s">
        <v>167</v>
      </c>
    </row>
    <row r="27" spans="1:24" ht="15" thickBot="1" x14ac:dyDescent="0.35">
      <c r="A27" t="s">
        <v>169</v>
      </c>
      <c r="B27" t="s">
        <v>170</v>
      </c>
      <c r="C27" t="s">
        <v>171</v>
      </c>
      <c r="F27" t="s">
        <v>27</v>
      </c>
      <c r="G27" t="s">
        <v>28</v>
      </c>
      <c r="I27" t="s">
        <v>27</v>
      </c>
      <c r="J27" s="3">
        <v>180403</v>
      </c>
      <c r="K27" t="s">
        <v>30</v>
      </c>
      <c r="L27" t="s">
        <v>172</v>
      </c>
      <c r="M27" t="s">
        <v>32</v>
      </c>
      <c r="N27" t="s">
        <v>50</v>
      </c>
      <c r="O27" t="s">
        <v>42</v>
      </c>
      <c r="P27" s="2">
        <v>10605500</v>
      </c>
      <c r="Q27" s="2">
        <v>10605500</v>
      </c>
      <c r="R27" t="s">
        <v>173</v>
      </c>
      <c r="S27" t="s">
        <v>98</v>
      </c>
      <c r="T27" t="s">
        <v>99</v>
      </c>
      <c r="X27" s="6" t="s">
        <v>171</v>
      </c>
    </row>
    <row r="28" spans="1:24" ht="15" thickBot="1" x14ac:dyDescent="0.35">
      <c r="A28" t="s">
        <v>159</v>
      </c>
      <c r="B28" t="s">
        <v>174</v>
      </c>
      <c r="C28" t="s">
        <v>175</v>
      </c>
      <c r="F28" t="s">
        <v>27</v>
      </c>
      <c r="G28" t="s">
        <v>162</v>
      </c>
      <c r="H28" t="s">
        <v>29</v>
      </c>
      <c r="I28" t="s">
        <v>27</v>
      </c>
      <c r="J28" s="3">
        <v>180403</v>
      </c>
      <c r="K28" t="s">
        <v>30</v>
      </c>
      <c r="L28" t="s">
        <v>176</v>
      </c>
      <c r="M28" t="s">
        <v>32</v>
      </c>
      <c r="N28" t="s">
        <v>177</v>
      </c>
      <c r="O28" t="s">
        <v>117</v>
      </c>
      <c r="P28" s="2">
        <v>500000</v>
      </c>
      <c r="Q28" s="2">
        <v>500000</v>
      </c>
      <c r="R28" t="s">
        <v>164</v>
      </c>
      <c r="S28" t="s">
        <v>165</v>
      </c>
      <c r="T28" t="s">
        <v>75</v>
      </c>
      <c r="X28" s="6" t="s">
        <v>175</v>
      </c>
    </row>
    <row r="29" spans="1:24" ht="15" thickBot="1" x14ac:dyDescent="0.35">
      <c r="A29" t="s">
        <v>178</v>
      </c>
      <c r="B29" t="s">
        <v>179</v>
      </c>
      <c r="C29" t="s">
        <v>180</v>
      </c>
      <c r="F29" t="s">
        <v>27</v>
      </c>
      <c r="G29" t="s">
        <v>28</v>
      </c>
      <c r="H29" t="s">
        <v>29</v>
      </c>
      <c r="I29" t="s">
        <v>27</v>
      </c>
      <c r="J29" s="3">
        <v>180403</v>
      </c>
      <c r="K29" t="s">
        <v>30</v>
      </c>
      <c r="L29" t="s">
        <v>181</v>
      </c>
      <c r="M29" t="s">
        <v>32</v>
      </c>
      <c r="N29" t="s">
        <v>34</v>
      </c>
      <c r="O29" t="s">
        <v>64</v>
      </c>
      <c r="P29" s="2">
        <v>288998640</v>
      </c>
      <c r="Q29" s="2">
        <v>288998640</v>
      </c>
      <c r="R29" t="s">
        <v>182</v>
      </c>
      <c r="S29" t="s">
        <v>183</v>
      </c>
      <c r="T29" t="s">
        <v>75</v>
      </c>
      <c r="X29" s="6" t="s">
        <v>180</v>
      </c>
    </row>
    <row r="30" spans="1:24" ht="15" thickBot="1" x14ac:dyDescent="0.35">
      <c r="A30" t="s">
        <v>184</v>
      </c>
      <c r="B30" t="s">
        <v>185</v>
      </c>
      <c r="C30" t="s">
        <v>186</v>
      </c>
      <c r="F30" t="s">
        <v>27</v>
      </c>
      <c r="G30" t="s">
        <v>28</v>
      </c>
      <c r="H30" t="s">
        <v>29</v>
      </c>
      <c r="I30" t="s">
        <v>27</v>
      </c>
      <c r="J30" s="3">
        <v>180403</v>
      </c>
      <c r="K30" t="s">
        <v>30</v>
      </c>
      <c r="L30" t="s">
        <v>187</v>
      </c>
      <c r="M30" t="s">
        <v>32</v>
      </c>
      <c r="N30" t="s">
        <v>34</v>
      </c>
      <c r="O30" t="s">
        <v>64</v>
      </c>
      <c r="P30" s="2">
        <v>218600</v>
      </c>
      <c r="Q30" s="2">
        <v>218600</v>
      </c>
      <c r="R30" t="s">
        <v>188</v>
      </c>
      <c r="S30" t="s">
        <v>189</v>
      </c>
      <c r="T30" t="s">
        <v>190</v>
      </c>
      <c r="X30" s="6" t="s">
        <v>186</v>
      </c>
    </row>
    <row r="31" spans="1:24" ht="15" thickBot="1" x14ac:dyDescent="0.35">
      <c r="A31" t="s">
        <v>191</v>
      </c>
      <c r="B31" t="s">
        <v>192</v>
      </c>
      <c r="C31" t="s">
        <v>193</v>
      </c>
      <c r="F31" t="s">
        <v>27</v>
      </c>
      <c r="G31" t="s">
        <v>28</v>
      </c>
      <c r="I31" t="s">
        <v>27</v>
      </c>
      <c r="J31" s="3">
        <v>180403</v>
      </c>
      <c r="K31" t="s">
        <v>30</v>
      </c>
      <c r="L31" t="s">
        <v>194</v>
      </c>
      <c r="M31" t="s">
        <v>32</v>
      </c>
      <c r="N31" t="s">
        <v>34</v>
      </c>
      <c r="O31" t="s">
        <v>64</v>
      </c>
      <c r="P31" s="2">
        <v>8543200</v>
      </c>
      <c r="Q31" s="2">
        <v>8543200</v>
      </c>
      <c r="R31" t="s">
        <v>195</v>
      </c>
      <c r="S31" t="s">
        <v>196</v>
      </c>
      <c r="T31" t="s">
        <v>197</v>
      </c>
      <c r="X31" s="6" t="s">
        <v>193</v>
      </c>
    </row>
    <row r="32" spans="1:24" ht="15" thickBot="1" x14ac:dyDescent="0.35">
      <c r="A32" t="s">
        <v>46</v>
      </c>
      <c r="B32" t="s">
        <v>198</v>
      </c>
      <c r="C32" t="s">
        <v>199</v>
      </c>
      <c r="F32" t="s">
        <v>27</v>
      </c>
      <c r="G32" t="s">
        <v>28</v>
      </c>
      <c r="H32" t="s">
        <v>29</v>
      </c>
      <c r="I32" t="s">
        <v>27</v>
      </c>
      <c r="J32" s="3">
        <v>180403</v>
      </c>
      <c r="K32" t="s">
        <v>30</v>
      </c>
      <c r="L32" t="s">
        <v>200</v>
      </c>
      <c r="M32" t="s">
        <v>32</v>
      </c>
      <c r="N32" t="s">
        <v>96</v>
      </c>
      <c r="O32" t="s">
        <v>51</v>
      </c>
      <c r="P32" s="2">
        <v>540000000</v>
      </c>
      <c r="Q32" s="2">
        <v>540000000</v>
      </c>
      <c r="R32" t="s">
        <v>52</v>
      </c>
      <c r="S32" t="s">
        <v>53</v>
      </c>
      <c r="T32" t="s">
        <v>54</v>
      </c>
      <c r="X32" s="6" t="s">
        <v>199</v>
      </c>
    </row>
    <row r="33" spans="1:24" ht="15" thickBot="1" x14ac:dyDescent="0.35">
      <c r="A33" t="s">
        <v>153</v>
      </c>
      <c r="B33" t="s">
        <v>201</v>
      </c>
      <c r="C33" t="s">
        <v>202</v>
      </c>
      <c r="F33" t="s">
        <v>27</v>
      </c>
      <c r="G33" t="s">
        <v>28</v>
      </c>
      <c r="H33" t="s">
        <v>29</v>
      </c>
      <c r="I33" t="s">
        <v>27</v>
      </c>
      <c r="J33" s="3">
        <v>180403</v>
      </c>
      <c r="K33" t="s">
        <v>30</v>
      </c>
      <c r="L33" t="s">
        <v>203</v>
      </c>
      <c r="M33" t="s">
        <v>32</v>
      </c>
      <c r="N33" t="s">
        <v>96</v>
      </c>
      <c r="O33" t="s">
        <v>204</v>
      </c>
      <c r="P33" s="2">
        <v>49580000</v>
      </c>
      <c r="Q33" s="2">
        <v>49580000</v>
      </c>
      <c r="R33" t="s">
        <v>157</v>
      </c>
      <c r="S33" t="s">
        <v>158</v>
      </c>
      <c r="T33" t="s">
        <v>54</v>
      </c>
      <c r="X33" s="6" t="s">
        <v>202</v>
      </c>
    </row>
    <row r="34" spans="1:24" ht="15" thickBot="1" x14ac:dyDescent="0.35">
      <c r="A34" t="s">
        <v>205</v>
      </c>
      <c r="B34" t="s">
        <v>206</v>
      </c>
      <c r="C34" t="s">
        <v>207</v>
      </c>
      <c r="F34" t="s">
        <v>27</v>
      </c>
      <c r="G34" t="s">
        <v>28</v>
      </c>
      <c r="I34" t="s">
        <v>27</v>
      </c>
      <c r="J34" s="3">
        <v>180403</v>
      </c>
      <c r="K34" t="s">
        <v>30</v>
      </c>
      <c r="L34" t="s">
        <v>208</v>
      </c>
      <c r="M34" t="s">
        <v>32</v>
      </c>
      <c r="N34" t="s">
        <v>96</v>
      </c>
      <c r="O34" t="s">
        <v>204</v>
      </c>
      <c r="P34" s="2">
        <v>3369000</v>
      </c>
      <c r="Q34" s="2">
        <v>3369000</v>
      </c>
      <c r="R34" t="s">
        <v>209</v>
      </c>
      <c r="S34" t="s">
        <v>210</v>
      </c>
      <c r="T34" t="s">
        <v>107</v>
      </c>
      <c r="X34" s="6" t="s">
        <v>1217</v>
      </c>
    </row>
    <row r="35" spans="1:24" ht="15" thickBot="1" x14ac:dyDescent="0.35">
      <c r="A35" t="s">
        <v>211</v>
      </c>
      <c r="B35" t="s">
        <v>212</v>
      </c>
      <c r="C35" t="s">
        <v>213</v>
      </c>
      <c r="F35" t="s">
        <v>27</v>
      </c>
      <c r="G35" t="s">
        <v>28</v>
      </c>
      <c r="I35" t="s">
        <v>27</v>
      </c>
      <c r="J35" s="3">
        <v>180403</v>
      </c>
      <c r="K35" t="s">
        <v>30</v>
      </c>
      <c r="L35" t="s">
        <v>214</v>
      </c>
      <c r="M35" t="s">
        <v>32</v>
      </c>
      <c r="N35" t="s">
        <v>96</v>
      </c>
      <c r="O35" t="s">
        <v>204</v>
      </c>
      <c r="P35" s="2">
        <v>86000</v>
      </c>
      <c r="Q35" s="2">
        <v>86000</v>
      </c>
      <c r="R35" t="s">
        <v>215</v>
      </c>
      <c r="S35" t="s">
        <v>216</v>
      </c>
      <c r="T35" t="s">
        <v>54</v>
      </c>
      <c r="X35" s="6" t="s">
        <v>213</v>
      </c>
    </row>
    <row r="36" spans="1:24" ht="15" thickBot="1" x14ac:dyDescent="0.35">
      <c r="A36" t="s">
        <v>217</v>
      </c>
      <c r="B36" t="s">
        <v>218</v>
      </c>
      <c r="C36" t="s">
        <v>219</v>
      </c>
      <c r="F36" t="s">
        <v>27</v>
      </c>
      <c r="G36" t="s">
        <v>28</v>
      </c>
      <c r="I36" t="s">
        <v>27</v>
      </c>
      <c r="J36" s="3">
        <v>180403</v>
      </c>
      <c r="K36" t="s">
        <v>30</v>
      </c>
      <c r="L36" t="s">
        <v>220</v>
      </c>
      <c r="M36" t="s">
        <v>32</v>
      </c>
      <c r="N36" t="s">
        <v>221</v>
      </c>
      <c r="O36" t="s">
        <v>204</v>
      </c>
      <c r="P36" s="2">
        <v>1500000</v>
      </c>
      <c r="Q36" s="2">
        <v>1500000</v>
      </c>
      <c r="R36" t="s">
        <v>222</v>
      </c>
      <c r="S36" t="s">
        <v>223</v>
      </c>
      <c r="T36" t="s">
        <v>190</v>
      </c>
      <c r="X36" s="6" t="s">
        <v>219</v>
      </c>
    </row>
    <row r="37" spans="1:24" ht="15" thickBot="1" x14ac:dyDescent="0.35">
      <c r="A37" t="s">
        <v>224</v>
      </c>
      <c r="B37" t="s">
        <v>225</v>
      </c>
      <c r="C37" t="s">
        <v>226</v>
      </c>
      <c r="F37" t="s">
        <v>27</v>
      </c>
      <c r="G37" t="s">
        <v>28</v>
      </c>
      <c r="I37" t="s">
        <v>27</v>
      </c>
      <c r="J37" s="3">
        <v>180403</v>
      </c>
      <c r="K37" t="s">
        <v>30</v>
      </c>
      <c r="L37" t="s">
        <v>227</v>
      </c>
      <c r="M37" t="s">
        <v>32</v>
      </c>
      <c r="N37" t="s">
        <v>96</v>
      </c>
      <c r="O37" t="s">
        <v>204</v>
      </c>
      <c r="P37" s="2">
        <v>93995</v>
      </c>
      <c r="Q37" s="2">
        <v>93995</v>
      </c>
      <c r="R37" t="s">
        <v>228</v>
      </c>
      <c r="S37" t="s">
        <v>216</v>
      </c>
      <c r="T37" t="s">
        <v>54</v>
      </c>
      <c r="X37" s="6" t="s">
        <v>226</v>
      </c>
    </row>
    <row r="38" spans="1:24" ht="15" thickBot="1" x14ac:dyDescent="0.35">
      <c r="A38" t="s">
        <v>229</v>
      </c>
      <c r="B38" t="s">
        <v>230</v>
      </c>
      <c r="C38" t="s">
        <v>231</v>
      </c>
      <c r="F38" t="s">
        <v>27</v>
      </c>
      <c r="G38" t="s">
        <v>28</v>
      </c>
      <c r="I38" t="s">
        <v>27</v>
      </c>
      <c r="J38" s="3">
        <v>180403</v>
      </c>
      <c r="K38" t="s">
        <v>30</v>
      </c>
      <c r="L38" t="s">
        <v>232</v>
      </c>
      <c r="M38" t="s">
        <v>32</v>
      </c>
      <c r="N38" t="s">
        <v>96</v>
      </c>
      <c r="O38" t="s">
        <v>204</v>
      </c>
      <c r="P38" s="2">
        <v>6831200</v>
      </c>
      <c r="Q38" s="2">
        <v>6831200</v>
      </c>
      <c r="R38" t="s">
        <v>222</v>
      </c>
      <c r="S38" t="s">
        <v>233</v>
      </c>
      <c r="T38" t="s">
        <v>107</v>
      </c>
      <c r="X38" s="6" t="s">
        <v>231</v>
      </c>
    </row>
    <row r="39" spans="1:24" ht="15" thickBot="1" x14ac:dyDescent="0.35">
      <c r="A39" t="s">
        <v>234</v>
      </c>
      <c r="B39" t="s">
        <v>235</v>
      </c>
      <c r="C39" t="s">
        <v>236</v>
      </c>
      <c r="F39" t="s">
        <v>27</v>
      </c>
      <c r="G39" t="s">
        <v>28</v>
      </c>
      <c r="I39" t="s">
        <v>27</v>
      </c>
      <c r="J39" s="3">
        <v>180403</v>
      </c>
      <c r="K39" t="s">
        <v>30</v>
      </c>
      <c r="L39" t="s">
        <v>237</v>
      </c>
      <c r="M39" t="s">
        <v>32</v>
      </c>
      <c r="N39" t="s">
        <v>96</v>
      </c>
      <c r="O39" t="s">
        <v>204</v>
      </c>
      <c r="P39" s="2">
        <v>2256100</v>
      </c>
      <c r="Q39" s="2">
        <v>2256100</v>
      </c>
      <c r="R39" t="s">
        <v>238</v>
      </c>
      <c r="S39" t="s">
        <v>216</v>
      </c>
      <c r="T39" t="s">
        <v>54</v>
      </c>
      <c r="X39" s="6" t="s">
        <v>236</v>
      </c>
    </row>
    <row r="40" spans="1:24" ht="15" thickBot="1" x14ac:dyDescent="0.35">
      <c r="A40" t="s">
        <v>239</v>
      </c>
      <c r="B40" t="s">
        <v>240</v>
      </c>
      <c r="C40" t="s">
        <v>241</v>
      </c>
      <c r="F40" t="s">
        <v>27</v>
      </c>
      <c r="G40" t="s">
        <v>28</v>
      </c>
      <c r="I40" t="s">
        <v>27</v>
      </c>
      <c r="J40" s="3">
        <v>180403</v>
      </c>
      <c r="K40" t="s">
        <v>30</v>
      </c>
      <c r="L40" t="s">
        <v>242</v>
      </c>
      <c r="M40" t="s">
        <v>32</v>
      </c>
      <c r="N40" t="s">
        <v>96</v>
      </c>
      <c r="O40" t="s">
        <v>204</v>
      </c>
      <c r="P40" s="2">
        <v>1140600</v>
      </c>
      <c r="Q40" s="2">
        <v>1140600</v>
      </c>
      <c r="R40" t="s">
        <v>243</v>
      </c>
      <c r="S40" t="s">
        <v>216</v>
      </c>
      <c r="T40" t="s">
        <v>54</v>
      </c>
      <c r="X40" s="6" t="s">
        <v>241</v>
      </c>
    </row>
    <row r="41" spans="1:24" ht="15" thickBot="1" x14ac:dyDescent="0.35">
      <c r="A41" t="s">
        <v>244</v>
      </c>
      <c r="B41" t="s">
        <v>245</v>
      </c>
      <c r="C41" t="s">
        <v>246</v>
      </c>
      <c r="F41" t="s">
        <v>27</v>
      </c>
      <c r="G41" t="s">
        <v>28</v>
      </c>
      <c r="I41" t="s">
        <v>27</v>
      </c>
      <c r="J41" s="3">
        <v>180403</v>
      </c>
      <c r="K41" t="s">
        <v>30</v>
      </c>
      <c r="L41" t="s">
        <v>247</v>
      </c>
      <c r="M41" t="s">
        <v>32</v>
      </c>
      <c r="N41" t="s">
        <v>248</v>
      </c>
      <c r="O41" t="s">
        <v>204</v>
      </c>
      <c r="P41" s="2">
        <v>93995</v>
      </c>
      <c r="Q41" s="2">
        <v>93995</v>
      </c>
      <c r="R41" t="s">
        <v>249</v>
      </c>
      <c r="S41" t="s">
        <v>216</v>
      </c>
      <c r="T41" t="s">
        <v>54</v>
      </c>
      <c r="X41" s="6" t="s">
        <v>246</v>
      </c>
    </row>
    <row r="42" spans="1:24" ht="15" thickBot="1" x14ac:dyDescent="0.35">
      <c r="A42" t="s">
        <v>250</v>
      </c>
      <c r="B42" t="s">
        <v>251</v>
      </c>
      <c r="C42" t="s">
        <v>252</v>
      </c>
      <c r="F42" t="s">
        <v>27</v>
      </c>
      <c r="G42" t="s">
        <v>28</v>
      </c>
      <c r="I42" t="s">
        <v>27</v>
      </c>
      <c r="J42" s="3">
        <v>180403</v>
      </c>
      <c r="K42" t="s">
        <v>30</v>
      </c>
      <c r="L42" t="s">
        <v>253</v>
      </c>
      <c r="M42" t="s">
        <v>32</v>
      </c>
      <c r="N42" t="s">
        <v>96</v>
      </c>
      <c r="O42" t="s">
        <v>204</v>
      </c>
      <c r="P42" s="2">
        <v>12421200</v>
      </c>
      <c r="Q42" s="2">
        <v>12421200</v>
      </c>
      <c r="R42" t="s">
        <v>254</v>
      </c>
      <c r="S42" t="s">
        <v>255</v>
      </c>
      <c r="T42" t="s">
        <v>107</v>
      </c>
      <c r="X42" s="6" t="s">
        <v>252</v>
      </c>
    </row>
    <row r="43" spans="1:24" ht="15" thickBot="1" x14ac:dyDescent="0.35">
      <c r="A43" t="s">
        <v>250</v>
      </c>
      <c r="B43" t="s">
        <v>256</v>
      </c>
      <c r="C43" t="s">
        <v>257</v>
      </c>
      <c r="F43" t="s">
        <v>27</v>
      </c>
      <c r="G43" t="s">
        <v>28</v>
      </c>
      <c r="I43" t="s">
        <v>27</v>
      </c>
      <c r="J43" s="3">
        <v>180403</v>
      </c>
      <c r="K43" t="s">
        <v>30</v>
      </c>
      <c r="L43" t="s">
        <v>258</v>
      </c>
      <c r="M43" t="s">
        <v>32</v>
      </c>
      <c r="N43" t="s">
        <v>96</v>
      </c>
      <c r="O43" t="s">
        <v>204</v>
      </c>
      <c r="P43" s="2">
        <v>13265900</v>
      </c>
      <c r="Q43" s="2">
        <v>13265900</v>
      </c>
      <c r="R43" t="s">
        <v>254</v>
      </c>
      <c r="S43" t="s">
        <v>255</v>
      </c>
      <c r="T43" t="s">
        <v>107</v>
      </c>
      <c r="X43" s="6" t="s">
        <v>257</v>
      </c>
    </row>
    <row r="44" spans="1:24" ht="15" thickBot="1" x14ac:dyDescent="0.35">
      <c r="A44" t="s">
        <v>259</v>
      </c>
      <c r="B44" t="s">
        <v>260</v>
      </c>
      <c r="C44" t="s">
        <v>261</v>
      </c>
      <c r="F44" t="s">
        <v>27</v>
      </c>
      <c r="G44" t="s">
        <v>28</v>
      </c>
      <c r="H44" t="s">
        <v>29</v>
      </c>
      <c r="I44" t="s">
        <v>27</v>
      </c>
      <c r="J44" s="3">
        <v>180403</v>
      </c>
      <c r="K44" t="s">
        <v>30</v>
      </c>
      <c r="L44" t="s">
        <v>262</v>
      </c>
      <c r="M44" t="s">
        <v>32</v>
      </c>
      <c r="N44" t="s">
        <v>263</v>
      </c>
      <c r="O44" t="s">
        <v>204</v>
      </c>
      <c r="P44" s="3">
        <v>0</v>
      </c>
      <c r="Q44" s="3">
        <v>0</v>
      </c>
      <c r="R44" t="s">
        <v>264</v>
      </c>
      <c r="S44" t="s">
        <v>216</v>
      </c>
      <c r="T44" t="s">
        <v>54</v>
      </c>
      <c r="X44" s="6" t="s">
        <v>261</v>
      </c>
    </row>
    <row r="45" spans="1:24" ht="15" thickBot="1" x14ac:dyDescent="0.35">
      <c r="A45" t="s">
        <v>265</v>
      </c>
      <c r="B45" t="s">
        <v>266</v>
      </c>
      <c r="C45" t="s">
        <v>267</v>
      </c>
      <c r="F45" t="s">
        <v>27</v>
      </c>
      <c r="G45" t="s">
        <v>28</v>
      </c>
      <c r="I45" t="s">
        <v>27</v>
      </c>
      <c r="J45" s="3">
        <v>180403</v>
      </c>
      <c r="K45" t="s">
        <v>30</v>
      </c>
      <c r="L45" t="s">
        <v>268</v>
      </c>
      <c r="M45" t="s">
        <v>32</v>
      </c>
      <c r="N45" t="s">
        <v>96</v>
      </c>
      <c r="O45" t="s">
        <v>204</v>
      </c>
      <c r="P45" s="2">
        <v>93995</v>
      </c>
      <c r="Q45" s="2">
        <v>93995</v>
      </c>
      <c r="R45" t="s">
        <v>269</v>
      </c>
      <c r="S45" t="s">
        <v>216</v>
      </c>
      <c r="T45" t="s">
        <v>54</v>
      </c>
      <c r="X45" s="6" t="s">
        <v>267</v>
      </c>
    </row>
    <row r="46" spans="1:24" ht="15" thickBot="1" x14ac:dyDescent="0.35">
      <c r="A46" t="s">
        <v>270</v>
      </c>
      <c r="B46" t="s">
        <v>271</v>
      </c>
      <c r="C46" t="s">
        <v>272</v>
      </c>
      <c r="F46" t="s">
        <v>27</v>
      </c>
      <c r="G46" t="s">
        <v>28</v>
      </c>
      <c r="H46" t="s">
        <v>29</v>
      </c>
      <c r="I46" t="s">
        <v>27</v>
      </c>
      <c r="J46" s="3">
        <v>180403</v>
      </c>
      <c r="K46" t="s">
        <v>30</v>
      </c>
      <c r="L46" t="s">
        <v>273</v>
      </c>
      <c r="M46" t="s">
        <v>32</v>
      </c>
      <c r="N46" t="s">
        <v>96</v>
      </c>
      <c r="O46" t="s">
        <v>204</v>
      </c>
      <c r="P46" s="2">
        <v>11750</v>
      </c>
      <c r="Q46" s="2">
        <v>11750</v>
      </c>
      <c r="R46" t="s">
        <v>274</v>
      </c>
      <c r="S46" t="s">
        <v>189</v>
      </c>
      <c r="T46" t="s">
        <v>190</v>
      </c>
      <c r="X46" s="6" t="s">
        <v>272</v>
      </c>
    </row>
    <row r="47" spans="1:24" ht="15" thickBot="1" x14ac:dyDescent="0.35">
      <c r="A47" t="s">
        <v>275</v>
      </c>
      <c r="B47" t="s">
        <v>276</v>
      </c>
      <c r="C47" t="s">
        <v>226</v>
      </c>
      <c r="F47" t="s">
        <v>27</v>
      </c>
      <c r="G47" t="s">
        <v>28</v>
      </c>
      <c r="I47" t="s">
        <v>27</v>
      </c>
      <c r="J47" s="3">
        <v>180403</v>
      </c>
      <c r="K47" t="s">
        <v>30</v>
      </c>
      <c r="L47" t="s">
        <v>277</v>
      </c>
      <c r="M47" t="s">
        <v>32</v>
      </c>
      <c r="N47" t="s">
        <v>96</v>
      </c>
      <c r="O47" t="s">
        <v>204</v>
      </c>
      <c r="P47" s="2">
        <v>327067</v>
      </c>
      <c r="Q47" s="2">
        <v>327067</v>
      </c>
      <c r="R47" t="s">
        <v>278</v>
      </c>
      <c r="S47" t="s">
        <v>216</v>
      </c>
      <c r="T47" t="s">
        <v>54</v>
      </c>
      <c r="X47" s="6" t="s">
        <v>226</v>
      </c>
    </row>
    <row r="48" spans="1:24" ht="15" thickBot="1" x14ac:dyDescent="0.35">
      <c r="A48" t="s">
        <v>100</v>
      </c>
      <c r="B48" t="s">
        <v>279</v>
      </c>
      <c r="C48" t="s">
        <v>280</v>
      </c>
      <c r="F48" t="s">
        <v>27</v>
      </c>
      <c r="G48" t="s">
        <v>28</v>
      </c>
      <c r="I48" t="s">
        <v>27</v>
      </c>
      <c r="J48" s="3">
        <v>180403</v>
      </c>
      <c r="K48" t="s">
        <v>30</v>
      </c>
      <c r="L48" t="s">
        <v>281</v>
      </c>
      <c r="M48" t="s">
        <v>32</v>
      </c>
      <c r="N48" t="s">
        <v>248</v>
      </c>
      <c r="O48" t="s">
        <v>282</v>
      </c>
      <c r="P48" s="2">
        <v>300000</v>
      </c>
      <c r="Q48" s="2">
        <v>300000</v>
      </c>
      <c r="R48" t="s">
        <v>105</v>
      </c>
      <c r="S48" t="s">
        <v>106</v>
      </c>
      <c r="T48" t="s">
        <v>107</v>
      </c>
      <c r="X48" s="6" t="s">
        <v>280</v>
      </c>
    </row>
    <row r="49" spans="1:24" ht="15" thickBot="1" x14ac:dyDescent="0.35">
      <c r="A49" t="s">
        <v>283</v>
      </c>
      <c r="B49" t="s">
        <v>284</v>
      </c>
      <c r="C49" t="s">
        <v>285</v>
      </c>
      <c r="F49" t="s">
        <v>27</v>
      </c>
      <c r="G49" t="s">
        <v>28</v>
      </c>
      <c r="I49" t="s">
        <v>27</v>
      </c>
      <c r="J49" s="3">
        <v>180403</v>
      </c>
      <c r="K49" t="s">
        <v>30</v>
      </c>
      <c r="L49" t="s">
        <v>286</v>
      </c>
      <c r="M49" t="s">
        <v>32</v>
      </c>
      <c r="N49" t="s">
        <v>96</v>
      </c>
      <c r="O49" t="s">
        <v>204</v>
      </c>
      <c r="P49" s="2">
        <v>93995</v>
      </c>
      <c r="Q49" s="2">
        <v>93995</v>
      </c>
      <c r="R49" t="s">
        <v>287</v>
      </c>
      <c r="S49" t="s">
        <v>216</v>
      </c>
      <c r="T49" t="s">
        <v>54</v>
      </c>
      <c r="X49" s="6" t="s">
        <v>285</v>
      </c>
    </row>
    <row r="50" spans="1:24" ht="15" thickBot="1" x14ac:dyDescent="0.35">
      <c r="A50" t="s">
        <v>288</v>
      </c>
      <c r="B50" t="s">
        <v>289</v>
      </c>
      <c r="C50" t="s">
        <v>226</v>
      </c>
      <c r="F50" t="s">
        <v>27</v>
      </c>
      <c r="G50" t="s">
        <v>28</v>
      </c>
      <c r="H50" t="s">
        <v>29</v>
      </c>
      <c r="I50" t="s">
        <v>27</v>
      </c>
      <c r="J50" s="3">
        <v>180403</v>
      </c>
      <c r="K50" t="s">
        <v>30</v>
      </c>
      <c r="L50" t="s">
        <v>290</v>
      </c>
      <c r="M50" t="s">
        <v>32</v>
      </c>
      <c r="N50" t="s">
        <v>96</v>
      </c>
      <c r="O50" t="s">
        <v>204</v>
      </c>
      <c r="P50" s="2">
        <v>93995</v>
      </c>
      <c r="Q50" s="2">
        <v>93995</v>
      </c>
      <c r="R50" t="s">
        <v>291</v>
      </c>
      <c r="S50" t="s">
        <v>216</v>
      </c>
      <c r="T50" t="s">
        <v>54</v>
      </c>
      <c r="X50" s="6" t="s">
        <v>226</v>
      </c>
    </row>
    <row r="51" spans="1:24" ht="15" thickBot="1" x14ac:dyDescent="0.35">
      <c r="A51" t="s">
        <v>259</v>
      </c>
      <c r="B51" t="s">
        <v>292</v>
      </c>
      <c r="C51" t="s">
        <v>293</v>
      </c>
      <c r="F51" t="s">
        <v>27</v>
      </c>
      <c r="G51" t="s">
        <v>28</v>
      </c>
      <c r="H51" t="s">
        <v>29</v>
      </c>
      <c r="I51" t="s">
        <v>27</v>
      </c>
      <c r="J51" s="3">
        <v>180403</v>
      </c>
      <c r="K51" t="s">
        <v>30</v>
      </c>
      <c r="L51" t="s">
        <v>294</v>
      </c>
      <c r="M51" t="s">
        <v>32</v>
      </c>
      <c r="N51" t="s">
        <v>96</v>
      </c>
      <c r="O51" t="s">
        <v>204</v>
      </c>
      <c r="P51" s="2">
        <v>93995</v>
      </c>
      <c r="Q51" s="2">
        <v>93995</v>
      </c>
      <c r="R51" t="s">
        <v>264</v>
      </c>
      <c r="S51" t="s">
        <v>216</v>
      </c>
      <c r="T51" t="s">
        <v>54</v>
      </c>
      <c r="X51" s="6" t="s">
        <v>293</v>
      </c>
    </row>
    <row r="52" spans="1:24" ht="15" thickBot="1" x14ac:dyDescent="0.35">
      <c r="A52" t="s">
        <v>295</v>
      </c>
      <c r="B52" t="s">
        <v>296</v>
      </c>
      <c r="C52" t="s">
        <v>297</v>
      </c>
      <c r="F52" t="s">
        <v>27</v>
      </c>
      <c r="G52" t="s">
        <v>28</v>
      </c>
      <c r="I52" t="s">
        <v>27</v>
      </c>
      <c r="J52" s="3">
        <v>180403</v>
      </c>
      <c r="K52" t="s">
        <v>30</v>
      </c>
      <c r="L52" t="s">
        <v>298</v>
      </c>
      <c r="M52" t="s">
        <v>32</v>
      </c>
      <c r="N52" t="s">
        <v>96</v>
      </c>
      <c r="O52" t="s">
        <v>204</v>
      </c>
      <c r="P52" s="2">
        <v>2984000</v>
      </c>
      <c r="Q52" s="2">
        <v>2984000</v>
      </c>
      <c r="R52" t="s">
        <v>299</v>
      </c>
      <c r="S52" t="s">
        <v>216</v>
      </c>
      <c r="T52" t="s">
        <v>54</v>
      </c>
      <c r="X52" s="6" t="s">
        <v>297</v>
      </c>
    </row>
    <row r="53" spans="1:24" ht="15" thickBot="1" x14ac:dyDescent="0.35">
      <c r="A53" t="s">
        <v>148</v>
      </c>
      <c r="B53" t="s">
        <v>300</v>
      </c>
      <c r="C53" t="s">
        <v>301</v>
      </c>
      <c r="F53" t="s">
        <v>27</v>
      </c>
      <c r="G53" t="s">
        <v>28</v>
      </c>
      <c r="H53" t="s">
        <v>29</v>
      </c>
      <c r="I53" t="s">
        <v>27</v>
      </c>
      <c r="J53" s="3">
        <v>180403</v>
      </c>
      <c r="K53" t="s">
        <v>30</v>
      </c>
      <c r="L53" t="s">
        <v>302</v>
      </c>
      <c r="M53" t="s">
        <v>32</v>
      </c>
      <c r="N53" t="s">
        <v>96</v>
      </c>
      <c r="O53" t="s">
        <v>204</v>
      </c>
      <c r="P53" s="2">
        <v>803200</v>
      </c>
      <c r="Q53" s="2">
        <v>803200</v>
      </c>
      <c r="R53" t="s">
        <v>152</v>
      </c>
      <c r="S53" t="s">
        <v>152</v>
      </c>
      <c r="T53" t="s">
        <v>75</v>
      </c>
      <c r="X53" s="6" t="s">
        <v>301</v>
      </c>
    </row>
    <row r="54" spans="1:24" ht="15" thickBot="1" x14ac:dyDescent="0.35">
      <c r="A54" t="s">
        <v>303</v>
      </c>
      <c r="B54" t="s">
        <v>304</v>
      </c>
      <c r="C54" t="s">
        <v>305</v>
      </c>
      <c r="F54" t="s">
        <v>27</v>
      </c>
      <c r="G54" t="s">
        <v>28</v>
      </c>
      <c r="I54" t="s">
        <v>27</v>
      </c>
      <c r="J54" s="3">
        <v>180403</v>
      </c>
      <c r="K54" t="s">
        <v>30</v>
      </c>
      <c r="L54" t="s">
        <v>306</v>
      </c>
      <c r="M54" t="s">
        <v>32</v>
      </c>
      <c r="N54" t="s">
        <v>96</v>
      </c>
      <c r="O54" t="s">
        <v>204</v>
      </c>
      <c r="P54" s="2">
        <v>93995</v>
      </c>
      <c r="Q54" s="2">
        <v>93995</v>
      </c>
      <c r="R54" t="s">
        <v>307</v>
      </c>
      <c r="S54" t="s">
        <v>216</v>
      </c>
      <c r="T54" t="s">
        <v>54</v>
      </c>
      <c r="X54" s="6" t="s">
        <v>305</v>
      </c>
    </row>
    <row r="55" spans="1:24" ht="15" thickBot="1" x14ac:dyDescent="0.35">
      <c r="A55" t="s">
        <v>308</v>
      </c>
      <c r="B55" t="s">
        <v>309</v>
      </c>
      <c r="C55" t="s">
        <v>310</v>
      </c>
      <c r="F55" t="s">
        <v>27</v>
      </c>
      <c r="G55" t="s">
        <v>28</v>
      </c>
      <c r="I55" t="s">
        <v>27</v>
      </c>
      <c r="J55" s="3">
        <v>180403</v>
      </c>
      <c r="K55" t="s">
        <v>30</v>
      </c>
      <c r="L55" t="s">
        <v>311</v>
      </c>
      <c r="M55" t="s">
        <v>32</v>
      </c>
      <c r="N55" t="s">
        <v>96</v>
      </c>
      <c r="O55" t="s">
        <v>204</v>
      </c>
      <c r="P55" s="2">
        <v>99495</v>
      </c>
      <c r="Q55" s="2">
        <v>99495</v>
      </c>
      <c r="R55" t="s">
        <v>312</v>
      </c>
      <c r="S55" t="s">
        <v>216</v>
      </c>
      <c r="T55" t="s">
        <v>54</v>
      </c>
      <c r="X55" s="6" t="s">
        <v>310</v>
      </c>
    </row>
    <row r="56" spans="1:24" ht="15" thickBot="1" x14ac:dyDescent="0.35">
      <c r="A56" t="s">
        <v>313</v>
      </c>
      <c r="B56" t="s">
        <v>314</v>
      </c>
      <c r="C56" t="s">
        <v>315</v>
      </c>
      <c r="F56" t="s">
        <v>27</v>
      </c>
      <c r="G56" t="s">
        <v>28</v>
      </c>
      <c r="H56" t="s">
        <v>29</v>
      </c>
      <c r="I56" t="s">
        <v>27</v>
      </c>
      <c r="J56" s="3">
        <v>180403</v>
      </c>
      <c r="K56" t="s">
        <v>30</v>
      </c>
      <c r="L56" t="s">
        <v>316</v>
      </c>
      <c r="M56" t="s">
        <v>32</v>
      </c>
      <c r="N56" t="s">
        <v>96</v>
      </c>
      <c r="O56" t="s">
        <v>204</v>
      </c>
      <c r="P56" s="2">
        <v>93995</v>
      </c>
      <c r="Q56" s="2">
        <v>93995</v>
      </c>
      <c r="R56" t="s">
        <v>317</v>
      </c>
      <c r="S56" t="s">
        <v>216</v>
      </c>
      <c r="T56" t="s">
        <v>54</v>
      </c>
      <c r="X56" s="6" t="s">
        <v>315</v>
      </c>
    </row>
    <row r="57" spans="1:24" ht="15" thickBot="1" x14ac:dyDescent="0.35">
      <c r="A57" t="s">
        <v>318</v>
      </c>
      <c r="B57" t="s">
        <v>319</v>
      </c>
      <c r="C57" t="s">
        <v>320</v>
      </c>
      <c r="F57" t="s">
        <v>27</v>
      </c>
      <c r="G57" t="s">
        <v>28</v>
      </c>
      <c r="I57" t="s">
        <v>27</v>
      </c>
      <c r="J57" s="3">
        <v>180403</v>
      </c>
      <c r="K57" t="s">
        <v>30</v>
      </c>
      <c r="L57" t="s">
        <v>321</v>
      </c>
      <c r="M57" t="s">
        <v>32</v>
      </c>
      <c r="N57" t="s">
        <v>96</v>
      </c>
      <c r="O57" t="s">
        <v>204</v>
      </c>
      <c r="P57" s="2">
        <v>93995</v>
      </c>
      <c r="Q57" s="2">
        <v>93995</v>
      </c>
      <c r="R57" t="s">
        <v>322</v>
      </c>
      <c r="S57" t="s">
        <v>216</v>
      </c>
      <c r="T57" t="s">
        <v>54</v>
      </c>
      <c r="X57" s="6" t="s">
        <v>320</v>
      </c>
    </row>
    <row r="58" spans="1:24" ht="15" thickBot="1" x14ac:dyDescent="0.35">
      <c r="A58" t="s">
        <v>323</v>
      </c>
      <c r="B58" t="s">
        <v>324</v>
      </c>
      <c r="C58" t="s">
        <v>226</v>
      </c>
      <c r="F58" t="s">
        <v>27</v>
      </c>
      <c r="G58" t="s">
        <v>28</v>
      </c>
      <c r="H58" t="s">
        <v>29</v>
      </c>
      <c r="I58" t="s">
        <v>27</v>
      </c>
      <c r="J58" s="3">
        <v>180403</v>
      </c>
      <c r="K58" t="s">
        <v>30</v>
      </c>
      <c r="L58" t="s">
        <v>325</v>
      </c>
      <c r="M58" t="s">
        <v>32</v>
      </c>
      <c r="N58" t="s">
        <v>96</v>
      </c>
      <c r="O58" t="s">
        <v>204</v>
      </c>
      <c r="P58" s="2">
        <v>336567</v>
      </c>
      <c r="Q58" s="2">
        <v>336567</v>
      </c>
      <c r="R58" t="s">
        <v>326</v>
      </c>
      <c r="S58" t="s">
        <v>216</v>
      </c>
      <c r="T58" t="s">
        <v>54</v>
      </c>
      <c r="X58" s="6" t="s">
        <v>226</v>
      </c>
    </row>
    <row r="59" spans="1:24" ht="15" thickBot="1" x14ac:dyDescent="0.35">
      <c r="A59" t="s">
        <v>327</v>
      </c>
      <c r="B59" t="s">
        <v>328</v>
      </c>
      <c r="C59" t="s">
        <v>329</v>
      </c>
      <c r="F59" t="s">
        <v>27</v>
      </c>
      <c r="G59" t="s">
        <v>28</v>
      </c>
      <c r="I59" t="s">
        <v>27</v>
      </c>
      <c r="J59" s="3">
        <v>180403</v>
      </c>
      <c r="K59" t="s">
        <v>30</v>
      </c>
      <c r="L59" t="s">
        <v>330</v>
      </c>
      <c r="M59" t="s">
        <v>32</v>
      </c>
      <c r="N59" t="s">
        <v>96</v>
      </c>
      <c r="O59" t="s">
        <v>204</v>
      </c>
      <c r="P59" s="2">
        <v>93995</v>
      </c>
      <c r="Q59" s="2">
        <v>93995</v>
      </c>
      <c r="R59" t="s">
        <v>331</v>
      </c>
      <c r="S59" t="s">
        <v>216</v>
      </c>
      <c r="T59" t="s">
        <v>54</v>
      </c>
      <c r="X59" s="6" t="s">
        <v>329</v>
      </c>
    </row>
    <row r="60" spans="1:24" ht="15" thickBot="1" x14ac:dyDescent="0.35">
      <c r="A60" t="s">
        <v>332</v>
      </c>
      <c r="B60" t="s">
        <v>333</v>
      </c>
      <c r="C60" t="s">
        <v>226</v>
      </c>
      <c r="F60" t="s">
        <v>27</v>
      </c>
      <c r="G60" t="s">
        <v>28</v>
      </c>
      <c r="I60" t="s">
        <v>27</v>
      </c>
      <c r="J60" s="3">
        <v>180403</v>
      </c>
      <c r="K60" t="s">
        <v>30</v>
      </c>
      <c r="L60" t="s">
        <v>334</v>
      </c>
      <c r="M60" t="s">
        <v>32</v>
      </c>
      <c r="N60" t="s">
        <v>96</v>
      </c>
      <c r="O60" t="s">
        <v>335</v>
      </c>
      <c r="P60" s="2">
        <v>93995</v>
      </c>
      <c r="Q60" s="2">
        <v>93995</v>
      </c>
      <c r="R60" t="s">
        <v>336</v>
      </c>
      <c r="S60" t="s">
        <v>216</v>
      </c>
      <c r="T60" t="s">
        <v>54</v>
      </c>
      <c r="X60" s="6" t="s">
        <v>226</v>
      </c>
    </row>
    <row r="61" spans="1:24" ht="15" thickBot="1" x14ac:dyDescent="0.35">
      <c r="A61" t="s">
        <v>337</v>
      </c>
      <c r="B61" t="s">
        <v>338</v>
      </c>
      <c r="C61" t="s">
        <v>339</v>
      </c>
      <c r="F61" t="s">
        <v>27</v>
      </c>
      <c r="G61" t="s">
        <v>28</v>
      </c>
      <c r="I61" t="s">
        <v>27</v>
      </c>
      <c r="J61" s="3">
        <v>180403</v>
      </c>
      <c r="K61" t="s">
        <v>30</v>
      </c>
      <c r="L61" t="s">
        <v>340</v>
      </c>
      <c r="M61" t="s">
        <v>32</v>
      </c>
      <c r="N61" t="s">
        <v>96</v>
      </c>
      <c r="O61" t="s">
        <v>204</v>
      </c>
      <c r="P61" s="2">
        <v>327067</v>
      </c>
      <c r="Q61" s="2">
        <v>327067</v>
      </c>
      <c r="R61" t="s">
        <v>341</v>
      </c>
      <c r="S61" t="s">
        <v>216</v>
      </c>
      <c r="T61" t="s">
        <v>54</v>
      </c>
      <c r="X61" s="6" t="s">
        <v>339</v>
      </c>
    </row>
    <row r="62" spans="1:24" ht="15" thickBot="1" x14ac:dyDescent="0.35">
      <c r="A62" t="s">
        <v>342</v>
      </c>
      <c r="B62" t="s">
        <v>343</v>
      </c>
      <c r="C62" t="s">
        <v>344</v>
      </c>
      <c r="F62" t="s">
        <v>27</v>
      </c>
      <c r="G62" t="s">
        <v>28</v>
      </c>
      <c r="I62" t="s">
        <v>27</v>
      </c>
      <c r="J62" s="3">
        <v>180403</v>
      </c>
      <c r="K62" t="s">
        <v>30</v>
      </c>
      <c r="L62" t="s">
        <v>345</v>
      </c>
      <c r="M62" t="s">
        <v>32</v>
      </c>
      <c r="N62" t="s">
        <v>96</v>
      </c>
      <c r="O62" t="s">
        <v>51</v>
      </c>
      <c r="P62" s="2">
        <v>8245000</v>
      </c>
      <c r="Q62" s="2">
        <v>8245000</v>
      </c>
      <c r="R62" t="s">
        <v>346</v>
      </c>
      <c r="S62" t="s">
        <v>347</v>
      </c>
      <c r="T62" t="s">
        <v>348</v>
      </c>
      <c r="X62" s="6" t="s">
        <v>344</v>
      </c>
    </row>
    <row r="63" spans="1:24" ht="15" thickBot="1" x14ac:dyDescent="0.35">
      <c r="A63" t="s">
        <v>349</v>
      </c>
      <c r="B63" t="s">
        <v>350</v>
      </c>
      <c r="C63" t="s">
        <v>351</v>
      </c>
      <c r="F63" t="s">
        <v>27</v>
      </c>
      <c r="G63" t="s">
        <v>28</v>
      </c>
      <c r="I63" t="s">
        <v>27</v>
      </c>
      <c r="J63" s="3">
        <v>180403</v>
      </c>
      <c r="K63" t="s">
        <v>30</v>
      </c>
      <c r="L63" t="s">
        <v>352</v>
      </c>
      <c r="M63" t="s">
        <v>32</v>
      </c>
      <c r="N63" t="s">
        <v>96</v>
      </c>
      <c r="O63" t="s">
        <v>204</v>
      </c>
      <c r="P63" s="2">
        <v>327067</v>
      </c>
      <c r="Q63" s="2">
        <v>327067</v>
      </c>
      <c r="R63" t="s">
        <v>353</v>
      </c>
      <c r="S63" t="s">
        <v>216</v>
      </c>
      <c r="T63" t="s">
        <v>54</v>
      </c>
      <c r="X63" s="6" t="s">
        <v>351</v>
      </c>
    </row>
    <row r="64" spans="1:24" ht="15" thickBot="1" x14ac:dyDescent="0.35">
      <c r="A64" t="s">
        <v>295</v>
      </c>
      <c r="B64" t="s">
        <v>354</v>
      </c>
      <c r="C64" t="s">
        <v>226</v>
      </c>
      <c r="F64" t="s">
        <v>27</v>
      </c>
      <c r="G64" t="s">
        <v>28</v>
      </c>
      <c r="I64" t="s">
        <v>27</v>
      </c>
      <c r="J64" s="3">
        <v>180403</v>
      </c>
      <c r="K64" t="s">
        <v>30</v>
      </c>
      <c r="L64" t="s">
        <v>355</v>
      </c>
      <c r="M64" t="s">
        <v>32</v>
      </c>
      <c r="N64" t="s">
        <v>96</v>
      </c>
      <c r="O64" t="s">
        <v>204</v>
      </c>
      <c r="P64" s="2">
        <v>101495</v>
      </c>
      <c r="Q64" s="2">
        <v>101495</v>
      </c>
      <c r="R64" t="s">
        <v>299</v>
      </c>
      <c r="S64" t="s">
        <v>216</v>
      </c>
      <c r="T64" t="s">
        <v>54</v>
      </c>
      <c r="X64" s="6" t="s">
        <v>226</v>
      </c>
    </row>
    <row r="65" spans="1:24" ht="15" thickBot="1" x14ac:dyDescent="0.35">
      <c r="A65" t="s">
        <v>356</v>
      </c>
      <c r="B65" t="s">
        <v>357</v>
      </c>
      <c r="C65" t="s">
        <v>358</v>
      </c>
      <c r="F65" t="s">
        <v>27</v>
      </c>
      <c r="G65" t="s">
        <v>28</v>
      </c>
      <c r="I65" t="s">
        <v>27</v>
      </c>
      <c r="J65" s="3">
        <v>180403</v>
      </c>
      <c r="K65" t="s">
        <v>30</v>
      </c>
      <c r="L65" t="s">
        <v>359</v>
      </c>
      <c r="M65" t="s">
        <v>32</v>
      </c>
      <c r="N65" t="s">
        <v>96</v>
      </c>
      <c r="O65" t="s">
        <v>204</v>
      </c>
      <c r="P65" s="2">
        <v>93995</v>
      </c>
      <c r="Q65" s="2">
        <v>93995</v>
      </c>
      <c r="R65" t="s">
        <v>360</v>
      </c>
      <c r="S65" t="s">
        <v>216</v>
      </c>
      <c r="T65" t="s">
        <v>54</v>
      </c>
      <c r="X65" s="6" t="s">
        <v>358</v>
      </c>
    </row>
    <row r="66" spans="1:24" ht="15" thickBot="1" x14ac:dyDescent="0.35">
      <c r="A66" t="s">
        <v>361</v>
      </c>
      <c r="B66" t="s">
        <v>362</v>
      </c>
      <c r="C66" t="s">
        <v>363</v>
      </c>
      <c r="F66" t="s">
        <v>27</v>
      </c>
      <c r="G66" t="s">
        <v>28</v>
      </c>
      <c r="I66" t="s">
        <v>27</v>
      </c>
      <c r="J66" s="3">
        <v>180403</v>
      </c>
      <c r="K66" t="s">
        <v>30</v>
      </c>
      <c r="L66" t="s">
        <v>364</v>
      </c>
      <c r="M66" t="s">
        <v>32</v>
      </c>
      <c r="N66" t="s">
        <v>143</v>
      </c>
      <c r="O66" t="s">
        <v>204</v>
      </c>
      <c r="P66" s="2">
        <v>93995</v>
      </c>
      <c r="Q66" s="2">
        <v>93995</v>
      </c>
      <c r="R66" t="s">
        <v>365</v>
      </c>
      <c r="S66" t="s">
        <v>216</v>
      </c>
      <c r="T66" t="s">
        <v>54</v>
      </c>
      <c r="X66" s="6" t="s">
        <v>363</v>
      </c>
    </row>
    <row r="67" spans="1:24" ht="15" thickBot="1" x14ac:dyDescent="0.35">
      <c r="A67" t="s">
        <v>366</v>
      </c>
      <c r="B67" t="s">
        <v>367</v>
      </c>
      <c r="C67" t="s">
        <v>368</v>
      </c>
      <c r="F67" t="s">
        <v>27</v>
      </c>
      <c r="G67" t="s">
        <v>28</v>
      </c>
      <c r="H67" t="s">
        <v>29</v>
      </c>
      <c r="I67" t="s">
        <v>27</v>
      </c>
      <c r="J67" s="3">
        <v>180403</v>
      </c>
      <c r="K67" t="s">
        <v>30</v>
      </c>
      <c r="L67" t="s">
        <v>369</v>
      </c>
      <c r="M67" t="s">
        <v>32</v>
      </c>
      <c r="N67" t="s">
        <v>96</v>
      </c>
      <c r="O67" t="s">
        <v>204</v>
      </c>
      <c r="P67" s="2">
        <v>103495</v>
      </c>
      <c r="Q67" s="2">
        <v>103495</v>
      </c>
      <c r="R67" t="s">
        <v>370</v>
      </c>
      <c r="S67" t="s">
        <v>216</v>
      </c>
      <c r="T67" t="s">
        <v>54</v>
      </c>
      <c r="X67" s="6" t="s">
        <v>368</v>
      </c>
    </row>
    <row r="68" spans="1:24" ht="15" thickBot="1" x14ac:dyDescent="0.35">
      <c r="A68" t="s">
        <v>371</v>
      </c>
      <c r="B68" t="s">
        <v>372</v>
      </c>
      <c r="C68" t="s">
        <v>373</v>
      </c>
      <c r="F68" t="s">
        <v>27</v>
      </c>
      <c r="G68" t="s">
        <v>28</v>
      </c>
      <c r="I68" t="s">
        <v>27</v>
      </c>
      <c r="J68" s="3">
        <v>180403</v>
      </c>
      <c r="K68" t="s">
        <v>30</v>
      </c>
      <c r="L68" t="s">
        <v>374</v>
      </c>
      <c r="M68" t="s">
        <v>32</v>
      </c>
      <c r="N68" t="s">
        <v>130</v>
      </c>
      <c r="O68" t="s">
        <v>204</v>
      </c>
      <c r="P68" s="3">
        <v>0</v>
      </c>
      <c r="Q68" s="2">
        <v>327072</v>
      </c>
      <c r="R68" t="s">
        <v>375</v>
      </c>
      <c r="S68" t="s">
        <v>216</v>
      </c>
      <c r="T68" t="s">
        <v>54</v>
      </c>
      <c r="X68" s="6" t="s">
        <v>373</v>
      </c>
    </row>
    <row r="69" spans="1:24" ht="15" thickBot="1" x14ac:dyDescent="0.35">
      <c r="A69" t="s">
        <v>376</v>
      </c>
      <c r="B69" t="s">
        <v>377</v>
      </c>
      <c r="C69" t="s">
        <v>226</v>
      </c>
      <c r="F69" t="s">
        <v>27</v>
      </c>
      <c r="G69" t="s">
        <v>28</v>
      </c>
      <c r="H69" t="s">
        <v>29</v>
      </c>
      <c r="I69" t="s">
        <v>27</v>
      </c>
      <c r="J69" s="3">
        <v>180403</v>
      </c>
      <c r="K69" t="s">
        <v>30</v>
      </c>
      <c r="L69" t="s">
        <v>378</v>
      </c>
      <c r="M69" t="s">
        <v>32</v>
      </c>
      <c r="N69" t="s">
        <v>96</v>
      </c>
      <c r="O69" t="s">
        <v>204</v>
      </c>
      <c r="P69" s="2">
        <v>101495</v>
      </c>
      <c r="Q69" s="2">
        <v>101495</v>
      </c>
      <c r="R69" t="s">
        <v>379</v>
      </c>
      <c r="S69" t="s">
        <v>216</v>
      </c>
      <c r="T69" t="s">
        <v>54</v>
      </c>
      <c r="X69" s="6" t="s">
        <v>226</v>
      </c>
    </row>
    <row r="70" spans="1:24" ht="15" thickBot="1" x14ac:dyDescent="0.35">
      <c r="A70" t="s">
        <v>380</v>
      </c>
      <c r="B70" t="s">
        <v>381</v>
      </c>
      <c r="C70" t="s">
        <v>382</v>
      </c>
      <c r="F70" t="s">
        <v>27</v>
      </c>
      <c r="G70" t="s">
        <v>28</v>
      </c>
      <c r="I70" t="s">
        <v>27</v>
      </c>
      <c r="J70" s="3">
        <v>180403</v>
      </c>
      <c r="K70" t="s">
        <v>30</v>
      </c>
      <c r="L70" t="s">
        <v>383</v>
      </c>
      <c r="M70" t="s">
        <v>32</v>
      </c>
      <c r="N70" t="s">
        <v>96</v>
      </c>
      <c r="O70" t="s">
        <v>204</v>
      </c>
      <c r="P70" s="2">
        <v>327067</v>
      </c>
      <c r="Q70" s="3">
        <v>0</v>
      </c>
      <c r="R70" t="s">
        <v>384</v>
      </c>
      <c r="S70" t="s">
        <v>216</v>
      </c>
      <c r="T70" t="s">
        <v>54</v>
      </c>
      <c r="X70" s="6" t="s">
        <v>382</v>
      </c>
    </row>
    <row r="71" spans="1:24" ht="15" thickBot="1" x14ac:dyDescent="0.35">
      <c r="A71" t="s">
        <v>385</v>
      </c>
      <c r="B71" t="s">
        <v>386</v>
      </c>
      <c r="C71" t="s">
        <v>387</v>
      </c>
      <c r="F71" t="s">
        <v>27</v>
      </c>
      <c r="G71" t="s">
        <v>28</v>
      </c>
      <c r="I71" t="s">
        <v>27</v>
      </c>
      <c r="J71" s="3">
        <v>180403</v>
      </c>
      <c r="K71" t="s">
        <v>30</v>
      </c>
      <c r="L71" t="s">
        <v>388</v>
      </c>
      <c r="M71" t="s">
        <v>32</v>
      </c>
      <c r="N71" t="s">
        <v>96</v>
      </c>
      <c r="O71" t="s">
        <v>204</v>
      </c>
      <c r="P71" s="2">
        <v>327071</v>
      </c>
      <c r="Q71" s="2">
        <v>327071</v>
      </c>
      <c r="R71" t="s">
        <v>389</v>
      </c>
      <c r="S71" t="s">
        <v>216</v>
      </c>
      <c r="T71" t="s">
        <v>54</v>
      </c>
      <c r="X71" s="6" t="s">
        <v>387</v>
      </c>
    </row>
    <row r="72" spans="1:24" ht="15" thickBot="1" x14ac:dyDescent="0.35">
      <c r="A72" t="s">
        <v>390</v>
      </c>
      <c r="B72" t="s">
        <v>391</v>
      </c>
      <c r="C72" t="s">
        <v>392</v>
      </c>
      <c r="F72" t="s">
        <v>27</v>
      </c>
      <c r="G72" t="s">
        <v>28</v>
      </c>
      <c r="I72" t="s">
        <v>27</v>
      </c>
      <c r="J72" s="3">
        <v>180403</v>
      </c>
      <c r="K72" t="s">
        <v>30</v>
      </c>
      <c r="L72" t="s">
        <v>393</v>
      </c>
      <c r="M72" t="s">
        <v>32</v>
      </c>
      <c r="N72" t="s">
        <v>96</v>
      </c>
      <c r="O72" t="s">
        <v>204</v>
      </c>
      <c r="P72" s="2">
        <v>93995</v>
      </c>
      <c r="Q72" s="2">
        <v>93995</v>
      </c>
      <c r="R72" t="s">
        <v>394</v>
      </c>
      <c r="S72" t="s">
        <v>216</v>
      </c>
      <c r="T72" t="s">
        <v>54</v>
      </c>
      <c r="X72" s="6" t="s">
        <v>392</v>
      </c>
    </row>
    <row r="73" spans="1:24" ht="15" thickBot="1" x14ac:dyDescent="0.35">
      <c r="A73" t="s">
        <v>395</v>
      </c>
      <c r="B73" t="s">
        <v>396</v>
      </c>
      <c r="C73" t="s">
        <v>397</v>
      </c>
      <c r="F73" t="s">
        <v>27</v>
      </c>
      <c r="G73" t="s">
        <v>28</v>
      </c>
      <c r="I73" t="s">
        <v>27</v>
      </c>
      <c r="J73" s="3">
        <v>180403</v>
      </c>
      <c r="K73" t="s">
        <v>30</v>
      </c>
      <c r="L73" t="s">
        <v>398</v>
      </c>
      <c r="M73" t="s">
        <v>32</v>
      </c>
      <c r="N73" t="s">
        <v>96</v>
      </c>
      <c r="O73" t="s">
        <v>204</v>
      </c>
      <c r="P73" s="2">
        <v>93995</v>
      </c>
      <c r="Q73" s="2">
        <v>93995</v>
      </c>
      <c r="R73" t="s">
        <v>399</v>
      </c>
      <c r="S73" t="s">
        <v>216</v>
      </c>
      <c r="T73" t="s">
        <v>54</v>
      </c>
      <c r="X73" s="6" t="s">
        <v>397</v>
      </c>
    </row>
    <row r="74" spans="1:24" ht="15" thickBot="1" x14ac:dyDescent="0.35">
      <c r="A74" t="s">
        <v>400</v>
      </c>
      <c r="B74" t="s">
        <v>401</v>
      </c>
      <c r="C74" t="s">
        <v>402</v>
      </c>
      <c r="F74" t="s">
        <v>27</v>
      </c>
      <c r="G74" t="s">
        <v>28</v>
      </c>
      <c r="I74" t="s">
        <v>27</v>
      </c>
      <c r="J74" s="3">
        <v>180403</v>
      </c>
      <c r="K74" t="s">
        <v>30</v>
      </c>
      <c r="L74" t="s">
        <v>403</v>
      </c>
      <c r="M74" t="s">
        <v>32</v>
      </c>
      <c r="N74" t="s">
        <v>96</v>
      </c>
      <c r="O74" t="s">
        <v>204</v>
      </c>
      <c r="P74" s="2">
        <v>93995</v>
      </c>
      <c r="Q74" s="2">
        <v>93995</v>
      </c>
      <c r="R74" t="s">
        <v>404</v>
      </c>
      <c r="S74" t="s">
        <v>216</v>
      </c>
      <c r="T74" t="s">
        <v>54</v>
      </c>
      <c r="X74" s="6" t="s">
        <v>402</v>
      </c>
    </row>
    <row r="75" spans="1:24" ht="15" thickBot="1" x14ac:dyDescent="0.35">
      <c r="A75" t="s">
        <v>405</v>
      </c>
      <c r="B75" t="s">
        <v>406</v>
      </c>
      <c r="C75" t="s">
        <v>407</v>
      </c>
      <c r="F75" t="s">
        <v>27</v>
      </c>
      <c r="G75" t="s">
        <v>28</v>
      </c>
      <c r="H75" t="s">
        <v>29</v>
      </c>
      <c r="I75" t="s">
        <v>27</v>
      </c>
      <c r="J75" s="3">
        <v>180403</v>
      </c>
      <c r="K75" t="s">
        <v>30</v>
      </c>
      <c r="L75" t="s">
        <v>408</v>
      </c>
      <c r="M75" t="s">
        <v>32</v>
      </c>
      <c r="N75" t="s">
        <v>96</v>
      </c>
      <c r="O75" t="s">
        <v>204</v>
      </c>
      <c r="P75" s="2">
        <v>93995</v>
      </c>
      <c r="Q75" s="2">
        <v>93995</v>
      </c>
      <c r="R75" t="s">
        <v>409</v>
      </c>
      <c r="S75" t="s">
        <v>216</v>
      </c>
      <c r="T75" t="s">
        <v>54</v>
      </c>
      <c r="X75" s="6" t="s">
        <v>407</v>
      </c>
    </row>
    <row r="76" spans="1:24" ht="15" thickBot="1" x14ac:dyDescent="0.35">
      <c r="A76" t="s">
        <v>100</v>
      </c>
      <c r="B76" t="s">
        <v>410</v>
      </c>
      <c r="C76" t="s">
        <v>411</v>
      </c>
      <c r="F76" t="s">
        <v>27</v>
      </c>
      <c r="G76" t="s">
        <v>28</v>
      </c>
      <c r="I76" t="s">
        <v>27</v>
      </c>
      <c r="J76" s="3">
        <v>180403</v>
      </c>
      <c r="K76" t="s">
        <v>30</v>
      </c>
      <c r="L76" t="s">
        <v>412</v>
      </c>
      <c r="M76" t="s">
        <v>32</v>
      </c>
      <c r="N76" t="s">
        <v>96</v>
      </c>
      <c r="O76" t="s">
        <v>204</v>
      </c>
      <c r="P76" s="2">
        <v>305720</v>
      </c>
      <c r="Q76" s="2">
        <v>305720</v>
      </c>
      <c r="R76" t="s">
        <v>105</v>
      </c>
      <c r="S76" t="s">
        <v>106</v>
      </c>
      <c r="T76" t="s">
        <v>107</v>
      </c>
      <c r="X76" s="6" t="s">
        <v>411</v>
      </c>
    </row>
    <row r="77" spans="1:24" ht="15" thickBot="1" x14ac:dyDescent="0.35">
      <c r="A77" t="s">
        <v>413</v>
      </c>
      <c r="B77" t="s">
        <v>414</v>
      </c>
      <c r="C77" t="s">
        <v>415</v>
      </c>
      <c r="F77" t="s">
        <v>27</v>
      </c>
      <c r="G77" t="s">
        <v>28</v>
      </c>
      <c r="I77" t="s">
        <v>27</v>
      </c>
      <c r="J77" s="3">
        <v>180403</v>
      </c>
      <c r="K77" t="s">
        <v>30</v>
      </c>
      <c r="L77" t="s">
        <v>416</v>
      </c>
      <c r="M77" t="s">
        <v>32</v>
      </c>
      <c r="N77" t="s">
        <v>96</v>
      </c>
      <c r="O77" t="s">
        <v>204</v>
      </c>
      <c r="P77" s="2">
        <v>327067</v>
      </c>
      <c r="Q77" s="2">
        <v>327067</v>
      </c>
      <c r="R77" t="s">
        <v>417</v>
      </c>
      <c r="S77" t="s">
        <v>216</v>
      </c>
      <c r="T77" t="s">
        <v>54</v>
      </c>
      <c r="X77" s="6" t="s">
        <v>415</v>
      </c>
    </row>
    <row r="78" spans="1:24" ht="15" thickBot="1" x14ac:dyDescent="0.35">
      <c r="A78" t="s">
        <v>418</v>
      </c>
      <c r="B78" t="s">
        <v>419</v>
      </c>
      <c r="C78" t="s">
        <v>420</v>
      </c>
      <c r="F78" t="s">
        <v>27</v>
      </c>
      <c r="G78" t="s">
        <v>28</v>
      </c>
      <c r="I78" t="s">
        <v>27</v>
      </c>
      <c r="J78" s="3">
        <v>180403</v>
      </c>
      <c r="K78" t="s">
        <v>30</v>
      </c>
      <c r="L78" t="s">
        <v>421</v>
      </c>
      <c r="M78" t="s">
        <v>32</v>
      </c>
      <c r="N78" t="s">
        <v>96</v>
      </c>
      <c r="O78" t="s">
        <v>204</v>
      </c>
      <c r="P78" s="2">
        <v>103495</v>
      </c>
      <c r="Q78" s="2">
        <v>103495</v>
      </c>
      <c r="R78" t="s">
        <v>422</v>
      </c>
      <c r="S78" t="s">
        <v>216</v>
      </c>
      <c r="T78" t="s">
        <v>54</v>
      </c>
      <c r="X78" s="6" t="s">
        <v>420</v>
      </c>
    </row>
    <row r="79" spans="1:24" ht="15" thickBot="1" x14ac:dyDescent="0.35">
      <c r="A79" t="s">
        <v>423</v>
      </c>
      <c r="B79" t="s">
        <v>424</v>
      </c>
      <c r="C79" t="s">
        <v>226</v>
      </c>
      <c r="F79" t="s">
        <v>27</v>
      </c>
      <c r="G79" t="s">
        <v>28</v>
      </c>
      <c r="I79" t="s">
        <v>27</v>
      </c>
      <c r="J79" s="3">
        <v>180403</v>
      </c>
      <c r="K79" t="s">
        <v>30</v>
      </c>
      <c r="L79" t="s">
        <v>425</v>
      </c>
      <c r="M79" t="s">
        <v>32</v>
      </c>
      <c r="N79" t="s">
        <v>96</v>
      </c>
      <c r="O79" t="s">
        <v>204</v>
      </c>
      <c r="P79" s="2">
        <v>327074</v>
      </c>
      <c r="Q79" s="2">
        <v>327074</v>
      </c>
      <c r="R79" t="s">
        <v>426</v>
      </c>
      <c r="S79" t="s">
        <v>216</v>
      </c>
      <c r="T79" t="s">
        <v>54</v>
      </c>
      <c r="X79" s="6" t="s">
        <v>226</v>
      </c>
    </row>
    <row r="80" spans="1:24" ht="15" thickBot="1" x14ac:dyDescent="0.35">
      <c r="A80" t="s">
        <v>427</v>
      </c>
      <c r="B80" t="s">
        <v>428</v>
      </c>
      <c r="C80" t="s">
        <v>429</v>
      </c>
      <c r="F80" t="s">
        <v>27</v>
      </c>
      <c r="G80" t="s">
        <v>28</v>
      </c>
      <c r="I80" t="s">
        <v>27</v>
      </c>
      <c r="J80" s="3">
        <v>180403</v>
      </c>
      <c r="K80" t="s">
        <v>30</v>
      </c>
      <c r="L80" t="s">
        <v>430</v>
      </c>
      <c r="M80" t="s">
        <v>32</v>
      </c>
      <c r="N80" t="s">
        <v>143</v>
      </c>
      <c r="O80" t="s">
        <v>204</v>
      </c>
      <c r="P80" s="2">
        <v>93995</v>
      </c>
      <c r="Q80" s="2">
        <v>93995</v>
      </c>
      <c r="R80" t="s">
        <v>431</v>
      </c>
      <c r="S80" t="s">
        <v>216</v>
      </c>
      <c r="T80" t="s">
        <v>54</v>
      </c>
      <c r="X80" s="6" t="s">
        <v>429</v>
      </c>
    </row>
    <row r="81" spans="1:24" ht="15" thickBot="1" x14ac:dyDescent="0.35">
      <c r="A81" t="s">
        <v>432</v>
      </c>
      <c r="B81" t="s">
        <v>433</v>
      </c>
      <c r="C81" t="s">
        <v>434</v>
      </c>
      <c r="F81" t="s">
        <v>27</v>
      </c>
      <c r="G81" t="s">
        <v>28</v>
      </c>
      <c r="I81" t="s">
        <v>27</v>
      </c>
      <c r="J81" s="3">
        <v>180403</v>
      </c>
      <c r="K81" t="s">
        <v>30</v>
      </c>
      <c r="L81" t="s">
        <v>435</v>
      </c>
      <c r="M81" t="s">
        <v>32</v>
      </c>
      <c r="N81" t="s">
        <v>96</v>
      </c>
      <c r="O81" t="s">
        <v>204</v>
      </c>
      <c r="P81" s="2">
        <v>93995</v>
      </c>
      <c r="Q81" s="2">
        <v>93995</v>
      </c>
      <c r="R81" t="s">
        <v>436</v>
      </c>
      <c r="S81" t="s">
        <v>216</v>
      </c>
      <c r="T81" t="s">
        <v>54</v>
      </c>
      <c r="X81" s="6" t="s">
        <v>434</v>
      </c>
    </row>
    <row r="82" spans="1:24" ht="15" thickBot="1" x14ac:dyDescent="0.35">
      <c r="A82" t="s">
        <v>437</v>
      </c>
      <c r="B82" t="s">
        <v>438</v>
      </c>
      <c r="C82" t="s">
        <v>439</v>
      </c>
      <c r="F82" t="s">
        <v>27</v>
      </c>
      <c r="G82" t="s">
        <v>28</v>
      </c>
      <c r="I82" t="s">
        <v>27</v>
      </c>
      <c r="J82" s="3">
        <v>180403</v>
      </c>
      <c r="K82" t="s">
        <v>30</v>
      </c>
      <c r="L82" t="s">
        <v>440</v>
      </c>
      <c r="M82" t="s">
        <v>32</v>
      </c>
      <c r="N82" t="s">
        <v>441</v>
      </c>
      <c r="O82" t="s">
        <v>204</v>
      </c>
      <c r="P82" s="2">
        <v>99495</v>
      </c>
      <c r="Q82" s="2">
        <v>99495</v>
      </c>
      <c r="R82" t="s">
        <v>442</v>
      </c>
      <c r="S82" t="s">
        <v>216</v>
      </c>
      <c r="T82" t="s">
        <v>54</v>
      </c>
      <c r="X82" s="6" t="s">
        <v>439</v>
      </c>
    </row>
    <row r="83" spans="1:24" ht="15" thickBot="1" x14ac:dyDescent="0.35">
      <c r="A83" t="s">
        <v>443</v>
      </c>
      <c r="B83" t="s">
        <v>444</v>
      </c>
      <c r="C83" t="s">
        <v>445</v>
      </c>
      <c r="F83" t="s">
        <v>27</v>
      </c>
      <c r="G83" t="s">
        <v>28</v>
      </c>
      <c r="I83" t="s">
        <v>27</v>
      </c>
      <c r="J83" s="3">
        <v>180403</v>
      </c>
      <c r="K83" t="s">
        <v>30</v>
      </c>
      <c r="L83" t="s">
        <v>446</v>
      </c>
      <c r="M83" t="s">
        <v>32</v>
      </c>
      <c r="N83" t="s">
        <v>130</v>
      </c>
      <c r="O83" t="s">
        <v>204</v>
      </c>
      <c r="P83" s="2">
        <v>101525</v>
      </c>
      <c r="Q83" s="2">
        <v>101525</v>
      </c>
      <c r="R83" t="s">
        <v>447</v>
      </c>
      <c r="S83" t="s">
        <v>216</v>
      </c>
      <c r="T83" t="s">
        <v>54</v>
      </c>
      <c r="X83" s="6" t="s">
        <v>445</v>
      </c>
    </row>
    <row r="84" spans="1:24" ht="15" thickBot="1" x14ac:dyDescent="0.35">
      <c r="A84" t="s">
        <v>448</v>
      </c>
      <c r="B84" t="s">
        <v>449</v>
      </c>
      <c r="C84" t="s">
        <v>226</v>
      </c>
      <c r="F84" t="s">
        <v>27</v>
      </c>
      <c r="G84" t="s">
        <v>28</v>
      </c>
      <c r="I84" t="s">
        <v>27</v>
      </c>
      <c r="J84" s="3">
        <v>180403</v>
      </c>
      <c r="K84" t="s">
        <v>30</v>
      </c>
      <c r="L84" t="s">
        <v>450</v>
      </c>
      <c r="M84" t="s">
        <v>32</v>
      </c>
      <c r="N84" t="s">
        <v>130</v>
      </c>
      <c r="O84" t="s">
        <v>204</v>
      </c>
      <c r="P84" s="2">
        <v>93995</v>
      </c>
      <c r="Q84" s="2">
        <v>93995</v>
      </c>
      <c r="R84" t="s">
        <v>451</v>
      </c>
      <c r="S84" t="s">
        <v>216</v>
      </c>
      <c r="T84" t="s">
        <v>54</v>
      </c>
      <c r="X84" s="6" t="s">
        <v>226</v>
      </c>
    </row>
    <row r="85" spans="1:24" ht="15" thickBot="1" x14ac:dyDescent="0.35">
      <c r="A85" t="s">
        <v>452</v>
      </c>
      <c r="B85" t="s">
        <v>453</v>
      </c>
      <c r="C85" t="s">
        <v>226</v>
      </c>
      <c r="F85" t="s">
        <v>27</v>
      </c>
      <c r="G85" t="s">
        <v>28</v>
      </c>
      <c r="I85" t="s">
        <v>27</v>
      </c>
      <c r="J85" s="3">
        <v>180403</v>
      </c>
      <c r="K85" t="s">
        <v>30</v>
      </c>
      <c r="L85" t="s">
        <v>454</v>
      </c>
      <c r="M85" t="s">
        <v>32</v>
      </c>
      <c r="N85" t="s">
        <v>441</v>
      </c>
      <c r="O85" t="s">
        <v>204</v>
      </c>
      <c r="P85" s="2">
        <v>93995</v>
      </c>
      <c r="Q85" s="2">
        <v>93995</v>
      </c>
      <c r="R85" t="s">
        <v>455</v>
      </c>
      <c r="S85" t="s">
        <v>216</v>
      </c>
      <c r="T85" t="s">
        <v>54</v>
      </c>
      <c r="X85" s="6" t="s">
        <v>226</v>
      </c>
    </row>
    <row r="86" spans="1:24" ht="15" thickBot="1" x14ac:dyDescent="0.35">
      <c r="A86" t="s">
        <v>211</v>
      </c>
      <c r="B86" t="s">
        <v>456</v>
      </c>
      <c r="C86" t="s">
        <v>226</v>
      </c>
      <c r="F86" t="s">
        <v>27</v>
      </c>
      <c r="G86" t="s">
        <v>28</v>
      </c>
      <c r="I86" t="s">
        <v>27</v>
      </c>
      <c r="J86" s="3">
        <v>180403</v>
      </c>
      <c r="K86" t="s">
        <v>30</v>
      </c>
      <c r="L86" t="s">
        <v>457</v>
      </c>
      <c r="M86" t="s">
        <v>32</v>
      </c>
      <c r="N86" t="s">
        <v>441</v>
      </c>
      <c r="O86" t="s">
        <v>204</v>
      </c>
      <c r="P86" s="2">
        <v>93995</v>
      </c>
      <c r="Q86" s="2">
        <v>93995</v>
      </c>
      <c r="R86" t="s">
        <v>215</v>
      </c>
      <c r="S86" t="s">
        <v>216</v>
      </c>
      <c r="T86" t="s">
        <v>54</v>
      </c>
      <c r="X86" s="6" t="s">
        <v>226</v>
      </c>
    </row>
    <row r="87" spans="1:24" ht="15" thickBot="1" x14ac:dyDescent="0.35">
      <c r="A87" t="s">
        <v>458</v>
      </c>
      <c r="B87" t="s">
        <v>459</v>
      </c>
      <c r="C87" t="s">
        <v>397</v>
      </c>
      <c r="F87" t="s">
        <v>27</v>
      </c>
      <c r="G87" t="s">
        <v>28</v>
      </c>
      <c r="I87" t="s">
        <v>27</v>
      </c>
      <c r="J87" s="3">
        <v>180403</v>
      </c>
      <c r="K87" t="s">
        <v>30</v>
      </c>
      <c r="L87" t="s">
        <v>460</v>
      </c>
      <c r="M87" t="s">
        <v>32</v>
      </c>
      <c r="N87" t="s">
        <v>441</v>
      </c>
      <c r="O87" t="s">
        <v>204</v>
      </c>
      <c r="P87" s="2">
        <v>93995</v>
      </c>
      <c r="Q87" s="2">
        <v>93995</v>
      </c>
      <c r="R87" t="s">
        <v>461</v>
      </c>
      <c r="S87" t="s">
        <v>216</v>
      </c>
      <c r="T87" t="s">
        <v>54</v>
      </c>
      <c r="X87" s="6" t="s">
        <v>397</v>
      </c>
    </row>
    <row r="88" spans="1:24" ht="15" thickBot="1" x14ac:dyDescent="0.35">
      <c r="A88" t="s">
        <v>462</v>
      </c>
      <c r="B88" t="s">
        <v>463</v>
      </c>
      <c r="C88" t="s">
        <v>226</v>
      </c>
      <c r="F88" t="s">
        <v>27</v>
      </c>
      <c r="G88" t="s">
        <v>28</v>
      </c>
      <c r="H88" t="s">
        <v>29</v>
      </c>
      <c r="I88" t="s">
        <v>27</v>
      </c>
      <c r="J88" s="3">
        <v>180403</v>
      </c>
      <c r="K88" t="s">
        <v>30</v>
      </c>
      <c r="L88" t="s">
        <v>464</v>
      </c>
      <c r="M88" t="s">
        <v>32</v>
      </c>
      <c r="N88" t="s">
        <v>441</v>
      </c>
      <c r="O88" t="s">
        <v>204</v>
      </c>
      <c r="P88" s="2">
        <v>94013</v>
      </c>
      <c r="Q88" s="2">
        <v>94013</v>
      </c>
      <c r="R88" t="s">
        <v>465</v>
      </c>
      <c r="S88" t="s">
        <v>216</v>
      </c>
      <c r="T88" t="s">
        <v>54</v>
      </c>
      <c r="X88" s="6" t="s">
        <v>226</v>
      </c>
    </row>
    <row r="89" spans="1:24" ht="15" thickBot="1" x14ac:dyDescent="0.35">
      <c r="A89" t="s">
        <v>466</v>
      </c>
      <c r="B89" t="s">
        <v>467</v>
      </c>
      <c r="C89" t="s">
        <v>468</v>
      </c>
      <c r="F89" t="s">
        <v>27</v>
      </c>
      <c r="G89" t="s">
        <v>28</v>
      </c>
      <c r="H89" t="s">
        <v>29</v>
      </c>
      <c r="I89" t="s">
        <v>27</v>
      </c>
      <c r="J89" s="3">
        <v>180403</v>
      </c>
      <c r="K89" t="s">
        <v>30</v>
      </c>
      <c r="L89" t="s">
        <v>469</v>
      </c>
      <c r="M89" t="s">
        <v>32</v>
      </c>
      <c r="N89" t="s">
        <v>441</v>
      </c>
      <c r="O89" t="s">
        <v>204</v>
      </c>
      <c r="P89" s="2">
        <v>183050</v>
      </c>
      <c r="Q89" s="2">
        <v>183050</v>
      </c>
      <c r="R89" t="s">
        <v>470</v>
      </c>
      <c r="S89" t="s">
        <v>189</v>
      </c>
      <c r="T89" t="s">
        <v>190</v>
      </c>
      <c r="X89" s="6" t="s">
        <v>468</v>
      </c>
    </row>
    <row r="90" spans="1:24" ht="15" thickBot="1" x14ac:dyDescent="0.35">
      <c r="A90" t="s">
        <v>471</v>
      </c>
      <c r="B90" t="s">
        <v>472</v>
      </c>
      <c r="C90" t="s">
        <v>226</v>
      </c>
      <c r="F90" t="s">
        <v>27</v>
      </c>
      <c r="G90" t="s">
        <v>28</v>
      </c>
      <c r="I90" t="s">
        <v>27</v>
      </c>
      <c r="J90" s="3">
        <v>180403</v>
      </c>
      <c r="K90" t="s">
        <v>30</v>
      </c>
      <c r="L90" t="s">
        <v>473</v>
      </c>
      <c r="M90" t="s">
        <v>32</v>
      </c>
      <c r="N90" t="s">
        <v>143</v>
      </c>
      <c r="O90" t="s">
        <v>204</v>
      </c>
      <c r="P90" s="2">
        <v>101495</v>
      </c>
      <c r="Q90" s="2">
        <v>101495</v>
      </c>
      <c r="R90" t="s">
        <v>474</v>
      </c>
      <c r="S90" t="s">
        <v>216</v>
      </c>
      <c r="T90" t="s">
        <v>54</v>
      </c>
      <c r="X90" s="6" t="s">
        <v>226</v>
      </c>
    </row>
    <row r="91" spans="1:24" ht="15" thickBot="1" x14ac:dyDescent="0.35">
      <c r="A91" t="s">
        <v>475</v>
      </c>
      <c r="B91" t="s">
        <v>476</v>
      </c>
      <c r="C91" t="s">
        <v>477</v>
      </c>
      <c r="F91" t="s">
        <v>27</v>
      </c>
      <c r="G91" t="s">
        <v>28</v>
      </c>
      <c r="H91" t="s">
        <v>29</v>
      </c>
      <c r="I91" t="s">
        <v>27</v>
      </c>
      <c r="J91" s="3">
        <v>180403</v>
      </c>
      <c r="K91" t="s">
        <v>30</v>
      </c>
      <c r="L91" t="s">
        <v>478</v>
      </c>
      <c r="M91" t="s">
        <v>32</v>
      </c>
      <c r="N91" t="s">
        <v>143</v>
      </c>
      <c r="O91" t="s">
        <v>204</v>
      </c>
      <c r="P91" s="2">
        <v>20000</v>
      </c>
      <c r="Q91" s="2">
        <v>20000</v>
      </c>
      <c r="R91" t="s">
        <v>479</v>
      </c>
      <c r="S91" t="s">
        <v>189</v>
      </c>
      <c r="T91" t="s">
        <v>190</v>
      </c>
      <c r="X91" s="6" t="s">
        <v>477</v>
      </c>
    </row>
    <row r="92" spans="1:24" ht="15" thickBot="1" x14ac:dyDescent="0.35">
      <c r="A92" t="s">
        <v>480</v>
      </c>
      <c r="B92" t="s">
        <v>481</v>
      </c>
      <c r="C92" t="s">
        <v>482</v>
      </c>
      <c r="F92" t="s">
        <v>27</v>
      </c>
      <c r="G92" t="s">
        <v>28</v>
      </c>
      <c r="H92" t="s">
        <v>29</v>
      </c>
      <c r="I92" t="s">
        <v>27</v>
      </c>
      <c r="J92" s="3">
        <v>180403</v>
      </c>
      <c r="K92" t="s">
        <v>30</v>
      </c>
      <c r="L92" t="s">
        <v>483</v>
      </c>
      <c r="M92" t="s">
        <v>32</v>
      </c>
      <c r="N92" t="s">
        <v>221</v>
      </c>
      <c r="O92" t="s">
        <v>204</v>
      </c>
      <c r="P92" s="2">
        <v>27556</v>
      </c>
      <c r="Q92" s="2">
        <v>27556</v>
      </c>
      <c r="R92" t="s">
        <v>484</v>
      </c>
      <c r="S92" t="s">
        <v>485</v>
      </c>
      <c r="T92" t="s">
        <v>190</v>
      </c>
      <c r="X92" s="6" t="s">
        <v>482</v>
      </c>
    </row>
    <row r="93" spans="1:24" ht="15" thickBot="1" x14ac:dyDescent="0.35">
      <c r="A93" t="s">
        <v>480</v>
      </c>
      <c r="B93" t="s">
        <v>486</v>
      </c>
      <c r="C93" t="s">
        <v>487</v>
      </c>
      <c r="F93" t="s">
        <v>27</v>
      </c>
      <c r="G93" t="s">
        <v>28</v>
      </c>
      <c r="H93" t="s">
        <v>29</v>
      </c>
      <c r="I93" t="s">
        <v>27</v>
      </c>
      <c r="J93" s="3">
        <v>180403</v>
      </c>
      <c r="K93" t="s">
        <v>30</v>
      </c>
      <c r="L93" t="s">
        <v>488</v>
      </c>
      <c r="M93" t="s">
        <v>32</v>
      </c>
      <c r="N93" t="s">
        <v>489</v>
      </c>
      <c r="O93" t="s">
        <v>490</v>
      </c>
      <c r="P93" s="2">
        <v>32800</v>
      </c>
      <c r="Q93" s="2">
        <v>32800</v>
      </c>
      <c r="R93" t="s">
        <v>484</v>
      </c>
      <c r="S93" t="s">
        <v>485</v>
      </c>
      <c r="T93" t="s">
        <v>190</v>
      </c>
      <c r="X93" s="6" t="s">
        <v>487</v>
      </c>
    </row>
    <row r="94" spans="1:24" ht="15" thickBot="1" x14ac:dyDescent="0.35">
      <c r="A94" t="s">
        <v>491</v>
      </c>
      <c r="B94" t="s">
        <v>492</v>
      </c>
      <c r="C94" t="s">
        <v>493</v>
      </c>
      <c r="F94" t="s">
        <v>27</v>
      </c>
      <c r="G94" t="s">
        <v>28</v>
      </c>
      <c r="H94" t="s">
        <v>29</v>
      </c>
      <c r="I94" t="s">
        <v>27</v>
      </c>
      <c r="J94" s="3">
        <v>180403</v>
      </c>
      <c r="K94" t="s">
        <v>30</v>
      </c>
      <c r="L94" t="s">
        <v>494</v>
      </c>
      <c r="M94" t="s">
        <v>32</v>
      </c>
      <c r="N94" t="s">
        <v>96</v>
      </c>
      <c r="O94" t="s">
        <v>204</v>
      </c>
      <c r="P94" s="2">
        <v>15000</v>
      </c>
      <c r="Q94" s="2">
        <v>15000</v>
      </c>
      <c r="R94" t="s">
        <v>495</v>
      </c>
      <c r="S94" t="s">
        <v>485</v>
      </c>
      <c r="T94" t="s">
        <v>190</v>
      </c>
      <c r="X94" s="6" t="s">
        <v>493</v>
      </c>
    </row>
    <row r="95" spans="1:24" ht="15" thickBot="1" x14ac:dyDescent="0.35">
      <c r="A95" t="s">
        <v>496</v>
      </c>
      <c r="B95" t="s">
        <v>497</v>
      </c>
      <c r="C95" t="s">
        <v>498</v>
      </c>
      <c r="F95" t="s">
        <v>27</v>
      </c>
      <c r="G95" t="s">
        <v>28</v>
      </c>
      <c r="H95" t="s">
        <v>499</v>
      </c>
      <c r="I95" t="s">
        <v>27</v>
      </c>
      <c r="J95" s="3">
        <v>180403</v>
      </c>
      <c r="K95" t="s">
        <v>30</v>
      </c>
      <c r="L95" t="s">
        <v>500</v>
      </c>
      <c r="M95" t="s">
        <v>32</v>
      </c>
      <c r="N95" t="s">
        <v>143</v>
      </c>
      <c r="O95" t="s">
        <v>204</v>
      </c>
      <c r="P95" s="2">
        <v>10000</v>
      </c>
      <c r="Q95" s="2">
        <v>10000</v>
      </c>
      <c r="R95" t="s">
        <v>501</v>
      </c>
      <c r="S95" t="s">
        <v>485</v>
      </c>
      <c r="T95" t="s">
        <v>190</v>
      </c>
      <c r="X95" s="6" t="s">
        <v>498</v>
      </c>
    </row>
    <row r="96" spans="1:24" ht="15" thickBot="1" x14ac:dyDescent="0.35">
      <c r="A96" t="s">
        <v>371</v>
      </c>
      <c r="B96" t="s">
        <v>502</v>
      </c>
      <c r="C96" t="s">
        <v>503</v>
      </c>
      <c r="F96" t="s">
        <v>27</v>
      </c>
      <c r="G96" t="s">
        <v>28</v>
      </c>
      <c r="I96" t="s">
        <v>27</v>
      </c>
      <c r="J96" s="3">
        <v>180403</v>
      </c>
      <c r="K96" t="s">
        <v>30</v>
      </c>
      <c r="L96" t="s">
        <v>504</v>
      </c>
      <c r="M96" t="s">
        <v>32</v>
      </c>
      <c r="N96" t="s">
        <v>489</v>
      </c>
      <c r="O96" t="s">
        <v>204</v>
      </c>
      <c r="P96" s="2">
        <v>560000</v>
      </c>
      <c r="Q96" s="2">
        <v>560000</v>
      </c>
      <c r="R96" t="s">
        <v>375</v>
      </c>
      <c r="S96" t="s">
        <v>216</v>
      </c>
      <c r="T96" t="s">
        <v>54</v>
      </c>
      <c r="X96" s="6" t="s">
        <v>503</v>
      </c>
    </row>
    <row r="97" spans="1:24" ht="15" thickBot="1" x14ac:dyDescent="0.35">
      <c r="A97" t="s">
        <v>371</v>
      </c>
      <c r="B97" t="s">
        <v>505</v>
      </c>
      <c r="C97" t="s">
        <v>506</v>
      </c>
      <c r="F97" t="s">
        <v>27</v>
      </c>
      <c r="G97" t="s">
        <v>28</v>
      </c>
      <c r="I97" t="s">
        <v>27</v>
      </c>
      <c r="J97" s="3">
        <v>180403</v>
      </c>
      <c r="K97" t="s">
        <v>30</v>
      </c>
      <c r="L97" t="s">
        <v>507</v>
      </c>
      <c r="M97" t="s">
        <v>32</v>
      </c>
      <c r="N97" t="s">
        <v>489</v>
      </c>
      <c r="O97" t="s">
        <v>204</v>
      </c>
      <c r="P97" s="2">
        <v>1000000</v>
      </c>
      <c r="Q97" s="2">
        <v>1000000</v>
      </c>
      <c r="R97" t="s">
        <v>375</v>
      </c>
      <c r="S97" t="s">
        <v>216</v>
      </c>
      <c r="T97" t="s">
        <v>54</v>
      </c>
      <c r="X97" s="6" t="s">
        <v>506</v>
      </c>
    </row>
    <row r="98" spans="1:24" ht="15" thickBot="1" x14ac:dyDescent="0.35">
      <c r="A98" t="s">
        <v>508</v>
      </c>
      <c r="B98" t="s">
        <v>509</v>
      </c>
      <c r="C98" t="s">
        <v>510</v>
      </c>
      <c r="F98" t="s">
        <v>27</v>
      </c>
      <c r="G98" t="s">
        <v>28</v>
      </c>
      <c r="H98" t="s">
        <v>29</v>
      </c>
      <c r="I98" t="s">
        <v>27</v>
      </c>
      <c r="J98" s="3">
        <v>180403</v>
      </c>
      <c r="K98" t="s">
        <v>30</v>
      </c>
      <c r="L98" t="s">
        <v>511</v>
      </c>
      <c r="M98" t="s">
        <v>32</v>
      </c>
      <c r="N98" t="s">
        <v>441</v>
      </c>
      <c r="O98" t="s">
        <v>204</v>
      </c>
      <c r="P98" s="2">
        <v>15100</v>
      </c>
      <c r="Q98" s="2">
        <v>15100</v>
      </c>
      <c r="R98" t="s">
        <v>512</v>
      </c>
      <c r="S98" t="s">
        <v>485</v>
      </c>
      <c r="T98" t="s">
        <v>190</v>
      </c>
      <c r="V98" t="s">
        <v>513</v>
      </c>
      <c r="W98" t="s">
        <v>514</v>
      </c>
      <c r="X98" s="6" t="s">
        <v>510</v>
      </c>
    </row>
    <row r="99" spans="1:24" ht="15" thickBot="1" x14ac:dyDescent="0.35">
      <c r="A99" t="s">
        <v>229</v>
      </c>
      <c r="B99" t="s">
        <v>515</v>
      </c>
      <c r="C99" t="s">
        <v>516</v>
      </c>
      <c r="F99" t="s">
        <v>27</v>
      </c>
      <c r="G99" t="s">
        <v>28</v>
      </c>
      <c r="I99" t="s">
        <v>27</v>
      </c>
      <c r="J99" s="3">
        <v>180403</v>
      </c>
      <c r="K99" t="s">
        <v>30</v>
      </c>
      <c r="L99" t="s">
        <v>517</v>
      </c>
      <c r="M99" t="s">
        <v>32</v>
      </c>
      <c r="N99" t="s">
        <v>518</v>
      </c>
      <c r="O99" t="s">
        <v>51</v>
      </c>
      <c r="P99" s="2">
        <v>7890000</v>
      </c>
      <c r="Q99" s="2">
        <v>7890000</v>
      </c>
      <c r="R99" t="s">
        <v>222</v>
      </c>
      <c r="S99" t="s">
        <v>233</v>
      </c>
      <c r="T99" t="s">
        <v>107</v>
      </c>
      <c r="U99" t="s">
        <v>519</v>
      </c>
      <c r="V99" t="s">
        <v>520</v>
      </c>
      <c r="W99" t="s">
        <v>521</v>
      </c>
      <c r="X99" s="6" t="s">
        <v>516</v>
      </c>
    </row>
    <row r="100" spans="1:24" ht="15" thickBot="1" x14ac:dyDescent="0.35">
      <c r="A100" t="s">
        <v>522</v>
      </c>
      <c r="B100" t="s">
        <v>523</v>
      </c>
      <c r="C100" t="s">
        <v>524</v>
      </c>
      <c r="F100" t="s">
        <v>27</v>
      </c>
      <c r="G100" t="s">
        <v>28</v>
      </c>
      <c r="I100" t="s">
        <v>27</v>
      </c>
      <c r="J100" s="3">
        <v>180403</v>
      </c>
      <c r="K100" t="s">
        <v>30</v>
      </c>
      <c r="L100" t="s">
        <v>525</v>
      </c>
      <c r="M100" t="s">
        <v>32</v>
      </c>
      <c r="N100" t="s">
        <v>518</v>
      </c>
      <c r="O100" t="s">
        <v>51</v>
      </c>
      <c r="P100" s="2">
        <v>10220000</v>
      </c>
      <c r="Q100" s="2">
        <v>10220000</v>
      </c>
      <c r="R100" t="s">
        <v>222</v>
      </c>
      <c r="S100" t="s">
        <v>255</v>
      </c>
      <c r="T100" t="s">
        <v>107</v>
      </c>
      <c r="U100" t="s">
        <v>519</v>
      </c>
      <c r="V100" t="s">
        <v>526</v>
      </c>
      <c r="W100" t="s">
        <v>527</v>
      </c>
      <c r="X100" s="6" t="s">
        <v>524</v>
      </c>
    </row>
    <row r="101" spans="1:24" ht="15" thickBot="1" x14ac:dyDescent="0.35">
      <c r="A101" t="s">
        <v>528</v>
      </c>
      <c r="B101" t="s">
        <v>529</v>
      </c>
      <c r="C101" t="s">
        <v>530</v>
      </c>
      <c r="F101" t="s">
        <v>27</v>
      </c>
      <c r="G101" t="s">
        <v>28</v>
      </c>
      <c r="H101" t="s">
        <v>499</v>
      </c>
      <c r="I101" t="s">
        <v>27</v>
      </c>
      <c r="J101" s="3">
        <v>180403</v>
      </c>
      <c r="K101" t="s">
        <v>30</v>
      </c>
      <c r="L101" t="s">
        <v>531</v>
      </c>
      <c r="M101" t="s">
        <v>32</v>
      </c>
      <c r="N101" t="s">
        <v>441</v>
      </c>
      <c r="O101" t="s">
        <v>204</v>
      </c>
      <c r="P101" s="2">
        <v>15000</v>
      </c>
      <c r="Q101" s="2">
        <v>15000</v>
      </c>
      <c r="R101" t="s">
        <v>532</v>
      </c>
      <c r="S101" t="s">
        <v>485</v>
      </c>
      <c r="T101" t="s">
        <v>190</v>
      </c>
      <c r="V101" t="s">
        <v>533</v>
      </c>
      <c r="W101" t="s">
        <v>534</v>
      </c>
      <c r="X101" s="6" t="s">
        <v>530</v>
      </c>
    </row>
    <row r="102" spans="1:24" ht="15" thickBot="1" x14ac:dyDescent="0.35">
      <c r="A102" t="s">
        <v>535</v>
      </c>
      <c r="B102" t="s">
        <v>536</v>
      </c>
      <c r="C102" t="s">
        <v>537</v>
      </c>
      <c r="F102" t="s">
        <v>27</v>
      </c>
      <c r="G102" t="s">
        <v>28</v>
      </c>
      <c r="I102" t="s">
        <v>27</v>
      </c>
      <c r="J102" s="3">
        <v>180403</v>
      </c>
      <c r="K102" t="s">
        <v>30</v>
      </c>
      <c r="L102" t="s">
        <v>538</v>
      </c>
      <c r="M102" t="s">
        <v>32</v>
      </c>
      <c r="N102" t="s">
        <v>518</v>
      </c>
      <c r="O102" t="s">
        <v>51</v>
      </c>
      <c r="P102" s="2">
        <v>1600000</v>
      </c>
      <c r="Q102" s="2">
        <v>1600000</v>
      </c>
      <c r="R102" t="s">
        <v>539</v>
      </c>
      <c r="S102" t="s">
        <v>540</v>
      </c>
      <c r="T102" t="s">
        <v>541</v>
      </c>
      <c r="U102" t="s">
        <v>519</v>
      </c>
      <c r="V102" t="s">
        <v>520</v>
      </c>
      <c r="W102" t="s">
        <v>542</v>
      </c>
      <c r="X102" s="6" t="s">
        <v>537</v>
      </c>
    </row>
    <row r="103" spans="1:24" ht="15" thickBot="1" x14ac:dyDescent="0.35">
      <c r="A103" t="s">
        <v>535</v>
      </c>
      <c r="B103" t="s">
        <v>543</v>
      </c>
      <c r="C103" t="s">
        <v>544</v>
      </c>
      <c r="F103" t="s">
        <v>27</v>
      </c>
      <c r="G103" t="s">
        <v>28</v>
      </c>
      <c r="I103" t="s">
        <v>27</v>
      </c>
      <c r="J103" s="3">
        <v>180403</v>
      </c>
      <c r="K103" t="s">
        <v>30</v>
      </c>
      <c r="L103" t="s">
        <v>545</v>
      </c>
      <c r="M103" t="s">
        <v>32</v>
      </c>
      <c r="N103" t="s">
        <v>518</v>
      </c>
      <c r="O103" t="s">
        <v>51</v>
      </c>
      <c r="P103" s="2">
        <v>1600000</v>
      </c>
      <c r="Q103" s="2">
        <v>1600000</v>
      </c>
      <c r="R103" t="s">
        <v>539</v>
      </c>
      <c r="S103" t="s">
        <v>540</v>
      </c>
      <c r="T103" t="s">
        <v>541</v>
      </c>
      <c r="U103" t="s">
        <v>519</v>
      </c>
      <c r="V103" t="s">
        <v>513</v>
      </c>
      <c r="W103" t="s">
        <v>546</v>
      </c>
      <c r="X103" s="6" t="s">
        <v>544</v>
      </c>
    </row>
    <row r="104" spans="1:24" ht="15" thickBot="1" x14ac:dyDescent="0.35">
      <c r="A104" t="s">
        <v>191</v>
      </c>
      <c r="B104" t="s">
        <v>547</v>
      </c>
      <c r="C104" t="s">
        <v>548</v>
      </c>
      <c r="F104" t="s">
        <v>27</v>
      </c>
      <c r="G104" t="s">
        <v>28</v>
      </c>
      <c r="I104" t="s">
        <v>27</v>
      </c>
      <c r="J104" s="3">
        <v>180403</v>
      </c>
      <c r="K104" t="s">
        <v>30</v>
      </c>
      <c r="L104" t="s">
        <v>549</v>
      </c>
      <c r="M104" t="s">
        <v>32</v>
      </c>
      <c r="N104" t="s">
        <v>518</v>
      </c>
      <c r="O104" t="s">
        <v>51</v>
      </c>
      <c r="P104" s="2">
        <v>20973840</v>
      </c>
      <c r="Q104" s="2">
        <v>20973840</v>
      </c>
      <c r="R104" t="s">
        <v>195</v>
      </c>
      <c r="S104" t="s">
        <v>196</v>
      </c>
      <c r="T104" t="s">
        <v>197</v>
      </c>
      <c r="U104" t="s">
        <v>519</v>
      </c>
      <c r="V104" t="s">
        <v>533</v>
      </c>
      <c r="W104" t="s">
        <v>550</v>
      </c>
      <c r="X104" s="6" t="s">
        <v>548</v>
      </c>
    </row>
    <row r="105" spans="1:24" ht="15" thickBot="1" x14ac:dyDescent="0.35">
      <c r="A105" t="s">
        <v>551</v>
      </c>
      <c r="B105" t="s">
        <v>552</v>
      </c>
      <c r="C105" t="s">
        <v>553</v>
      </c>
      <c r="F105" t="s">
        <v>27</v>
      </c>
      <c r="G105" t="s">
        <v>28</v>
      </c>
      <c r="I105" t="s">
        <v>27</v>
      </c>
      <c r="J105" s="3">
        <v>180403</v>
      </c>
      <c r="K105" t="s">
        <v>30</v>
      </c>
      <c r="L105" t="s">
        <v>554</v>
      </c>
      <c r="M105" t="s">
        <v>32</v>
      </c>
      <c r="N105" t="s">
        <v>518</v>
      </c>
      <c r="O105" t="s">
        <v>51</v>
      </c>
      <c r="P105" s="2">
        <v>3800000</v>
      </c>
      <c r="Q105" s="2">
        <v>3800000</v>
      </c>
      <c r="R105" t="s">
        <v>73</v>
      </c>
      <c r="S105" t="s">
        <v>555</v>
      </c>
      <c r="T105" t="s">
        <v>75</v>
      </c>
      <c r="U105" t="s">
        <v>519</v>
      </c>
      <c r="V105" t="s">
        <v>513</v>
      </c>
      <c r="W105" t="s">
        <v>546</v>
      </c>
      <c r="X105" s="6" t="s">
        <v>553</v>
      </c>
    </row>
    <row r="106" spans="1:24" ht="15" thickBot="1" x14ac:dyDescent="0.35">
      <c r="A106" t="s">
        <v>551</v>
      </c>
      <c r="B106" t="s">
        <v>556</v>
      </c>
      <c r="C106" t="s">
        <v>557</v>
      </c>
      <c r="F106" t="s">
        <v>27</v>
      </c>
      <c r="G106" t="s">
        <v>28</v>
      </c>
      <c r="I106" t="s">
        <v>27</v>
      </c>
      <c r="J106" s="3">
        <v>180403</v>
      </c>
      <c r="K106" t="s">
        <v>30</v>
      </c>
      <c r="L106" t="s">
        <v>558</v>
      </c>
      <c r="M106" t="s">
        <v>32</v>
      </c>
      <c r="N106" t="s">
        <v>518</v>
      </c>
      <c r="O106" t="s">
        <v>51</v>
      </c>
      <c r="P106" s="2">
        <v>20000000</v>
      </c>
      <c r="Q106" s="2">
        <v>20000000</v>
      </c>
      <c r="R106" t="s">
        <v>73</v>
      </c>
      <c r="S106" t="s">
        <v>555</v>
      </c>
      <c r="T106" t="s">
        <v>75</v>
      </c>
      <c r="U106" t="s">
        <v>519</v>
      </c>
      <c r="V106" t="s">
        <v>520</v>
      </c>
      <c r="W106" t="s">
        <v>542</v>
      </c>
      <c r="X106" s="6" t="s">
        <v>557</v>
      </c>
    </row>
    <row r="107" spans="1:24" ht="15" thickBot="1" x14ac:dyDescent="0.35">
      <c r="A107" t="s">
        <v>24</v>
      </c>
      <c r="B107" t="s">
        <v>559</v>
      </c>
      <c r="C107" t="s">
        <v>560</v>
      </c>
      <c r="F107" t="s">
        <v>27</v>
      </c>
      <c r="G107" t="s">
        <v>28</v>
      </c>
      <c r="I107" t="s">
        <v>27</v>
      </c>
      <c r="J107" s="3">
        <v>180403</v>
      </c>
      <c r="K107" t="s">
        <v>30</v>
      </c>
      <c r="L107" t="s">
        <v>561</v>
      </c>
      <c r="M107" t="s">
        <v>32</v>
      </c>
      <c r="N107" t="s">
        <v>562</v>
      </c>
      <c r="O107" t="s">
        <v>51</v>
      </c>
      <c r="P107" s="2">
        <v>7750000</v>
      </c>
      <c r="Q107" s="2">
        <v>7750000</v>
      </c>
      <c r="R107" t="s">
        <v>35</v>
      </c>
      <c r="S107" t="s">
        <v>36</v>
      </c>
      <c r="T107" t="s">
        <v>37</v>
      </c>
      <c r="U107" t="s">
        <v>519</v>
      </c>
      <c r="V107" t="s">
        <v>513</v>
      </c>
      <c r="W107" t="s">
        <v>514</v>
      </c>
      <c r="X107" s="6" t="s">
        <v>560</v>
      </c>
    </row>
    <row r="108" spans="1:24" ht="15" thickBot="1" x14ac:dyDescent="0.35">
      <c r="A108" t="s">
        <v>563</v>
      </c>
      <c r="B108" t="s">
        <v>564</v>
      </c>
      <c r="C108" t="s">
        <v>565</v>
      </c>
      <c r="F108" t="s">
        <v>27</v>
      </c>
      <c r="G108" t="s">
        <v>28</v>
      </c>
      <c r="I108" t="s">
        <v>27</v>
      </c>
      <c r="J108" s="3">
        <v>180403</v>
      </c>
      <c r="K108" t="s">
        <v>30</v>
      </c>
      <c r="L108" t="s">
        <v>566</v>
      </c>
      <c r="M108" t="s">
        <v>32</v>
      </c>
      <c r="N108" t="s">
        <v>518</v>
      </c>
      <c r="O108" t="s">
        <v>51</v>
      </c>
      <c r="P108" s="2">
        <v>50000000</v>
      </c>
      <c r="Q108" s="2">
        <v>50000000</v>
      </c>
      <c r="R108" t="s">
        <v>35</v>
      </c>
      <c r="S108" t="s">
        <v>158</v>
      </c>
      <c r="T108" t="s">
        <v>54</v>
      </c>
      <c r="U108" t="s">
        <v>519</v>
      </c>
      <c r="V108" t="s">
        <v>533</v>
      </c>
      <c r="W108" t="s">
        <v>534</v>
      </c>
      <c r="X108" s="6" t="s">
        <v>565</v>
      </c>
    </row>
    <row r="109" spans="1:24" ht="15" thickBot="1" x14ac:dyDescent="0.35">
      <c r="A109" t="s">
        <v>567</v>
      </c>
      <c r="B109" t="s">
        <v>568</v>
      </c>
      <c r="C109" t="s">
        <v>569</v>
      </c>
      <c r="F109" t="s">
        <v>27</v>
      </c>
      <c r="G109" t="s">
        <v>28</v>
      </c>
      <c r="I109" t="s">
        <v>27</v>
      </c>
      <c r="J109" s="3">
        <v>180403</v>
      </c>
      <c r="K109" t="s">
        <v>30</v>
      </c>
      <c r="L109" t="s">
        <v>570</v>
      </c>
      <c r="M109" t="s">
        <v>32</v>
      </c>
      <c r="N109" t="s">
        <v>518</v>
      </c>
      <c r="O109" t="s">
        <v>51</v>
      </c>
      <c r="P109" s="2">
        <v>12000000</v>
      </c>
      <c r="Q109" s="2">
        <v>12000000</v>
      </c>
      <c r="R109" t="s">
        <v>35</v>
      </c>
      <c r="S109" t="s">
        <v>571</v>
      </c>
      <c r="T109" t="s">
        <v>37</v>
      </c>
      <c r="U109" t="s">
        <v>519</v>
      </c>
      <c r="V109" t="s">
        <v>520</v>
      </c>
      <c r="W109" t="s">
        <v>572</v>
      </c>
      <c r="X109" s="6" t="s">
        <v>569</v>
      </c>
    </row>
    <row r="110" spans="1:24" ht="15" thickBot="1" x14ac:dyDescent="0.35">
      <c r="A110" t="s">
        <v>567</v>
      </c>
      <c r="B110" t="s">
        <v>573</v>
      </c>
      <c r="C110" t="s">
        <v>574</v>
      </c>
      <c r="F110" t="s">
        <v>27</v>
      </c>
      <c r="G110" t="s">
        <v>28</v>
      </c>
      <c r="I110" t="s">
        <v>27</v>
      </c>
      <c r="J110" s="3">
        <v>180403</v>
      </c>
      <c r="K110" t="s">
        <v>30</v>
      </c>
      <c r="L110" t="s">
        <v>575</v>
      </c>
      <c r="M110" t="s">
        <v>32</v>
      </c>
      <c r="N110" t="s">
        <v>518</v>
      </c>
      <c r="O110" t="s">
        <v>51</v>
      </c>
      <c r="P110" s="2">
        <v>7000000</v>
      </c>
      <c r="Q110" s="2">
        <v>7000000</v>
      </c>
      <c r="R110" t="s">
        <v>35</v>
      </c>
      <c r="S110" t="s">
        <v>571</v>
      </c>
      <c r="T110" t="s">
        <v>37</v>
      </c>
      <c r="U110" t="s">
        <v>576</v>
      </c>
      <c r="V110" t="s">
        <v>520</v>
      </c>
      <c r="W110" t="s">
        <v>572</v>
      </c>
      <c r="X110" s="6" t="s">
        <v>574</v>
      </c>
    </row>
    <row r="111" spans="1:24" ht="15" thickBot="1" x14ac:dyDescent="0.35">
      <c r="A111" t="s">
        <v>577</v>
      </c>
      <c r="B111" t="s">
        <v>578</v>
      </c>
      <c r="C111" t="s">
        <v>579</v>
      </c>
      <c r="F111" t="s">
        <v>27</v>
      </c>
      <c r="G111" t="s">
        <v>28</v>
      </c>
      <c r="I111" t="s">
        <v>27</v>
      </c>
      <c r="J111" s="3">
        <v>180403</v>
      </c>
      <c r="K111" t="s">
        <v>30</v>
      </c>
      <c r="L111" t="s">
        <v>580</v>
      </c>
      <c r="M111" t="s">
        <v>32</v>
      </c>
      <c r="N111" t="s">
        <v>441</v>
      </c>
      <c r="O111" t="s">
        <v>581</v>
      </c>
      <c r="P111" s="3">
        <v>0</v>
      </c>
      <c r="Q111" s="3">
        <v>0</v>
      </c>
      <c r="R111" t="s">
        <v>582</v>
      </c>
      <c r="S111" t="s">
        <v>82</v>
      </c>
      <c r="T111" t="s">
        <v>54</v>
      </c>
      <c r="U111" t="s">
        <v>519</v>
      </c>
      <c r="V111" t="s">
        <v>526</v>
      </c>
      <c r="W111" t="s">
        <v>583</v>
      </c>
      <c r="X111" s="6" t="s">
        <v>579</v>
      </c>
    </row>
    <row r="112" spans="1:24" ht="15" thickBot="1" x14ac:dyDescent="0.35">
      <c r="A112" t="s">
        <v>567</v>
      </c>
      <c r="B112" t="s">
        <v>584</v>
      </c>
      <c r="C112" t="s">
        <v>585</v>
      </c>
      <c r="F112" t="s">
        <v>27</v>
      </c>
      <c r="G112" t="s">
        <v>28</v>
      </c>
      <c r="I112" t="s">
        <v>27</v>
      </c>
      <c r="J112" s="3">
        <v>180403</v>
      </c>
      <c r="K112" t="s">
        <v>30</v>
      </c>
      <c r="L112" t="s">
        <v>586</v>
      </c>
      <c r="M112" t="s">
        <v>32</v>
      </c>
      <c r="N112" t="s">
        <v>518</v>
      </c>
      <c r="O112" t="s">
        <v>51</v>
      </c>
      <c r="P112" s="2">
        <v>3000000</v>
      </c>
      <c r="Q112" s="2">
        <v>3000000</v>
      </c>
      <c r="R112" t="s">
        <v>35</v>
      </c>
      <c r="S112" t="s">
        <v>571</v>
      </c>
      <c r="T112" t="s">
        <v>37</v>
      </c>
      <c r="V112" t="s">
        <v>533</v>
      </c>
      <c r="W112" t="s">
        <v>587</v>
      </c>
      <c r="X112" s="6" t="s">
        <v>585</v>
      </c>
    </row>
    <row r="113" spans="1:24" ht="15" thickBot="1" x14ac:dyDescent="0.35">
      <c r="A113" t="s">
        <v>567</v>
      </c>
      <c r="B113" t="s">
        <v>588</v>
      </c>
      <c r="C113" t="s">
        <v>589</v>
      </c>
      <c r="F113" t="s">
        <v>27</v>
      </c>
      <c r="G113" t="s">
        <v>28</v>
      </c>
      <c r="I113" t="s">
        <v>27</v>
      </c>
      <c r="J113" s="3">
        <v>180403</v>
      </c>
      <c r="K113" t="s">
        <v>30</v>
      </c>
      <c r="L113" t="s">
        <v>590</v>
      </c>
      <c r="M113" t="s">
        <v>32</v>
      </c>
      <c r="N113" t="s">
        <v>518</v>
      </c>
      <c r="O113" t="s">
        <v>51</v>
      </c>
      <c r="P113" s="2">
        <v>3400000</v>
      </c>
      <c r="Q113" s="2">
        <v>3400000</v>
      </c>
      <c r="R113" t="s">
        <v>35</v>
      </c>
      <c r="S113" t="s">
        <v>571</v>
      </c>
      <c r="T113" t="s">
        <v>37</v>
      </c>
      <c r="V113" t="s">
        <v>533</v>
      </c>
      <c r="W113" t="s">
        <v>587</v>
      </c>
      <c r="X113" s="6" t="s">
        <v>1218</v>
      </c>
    </row>
    <row r="114" spans="1:24" ht="15" thickBot="1" x14ac:dyDescent="0.35">
      <c r="A114" t="s">
        <v>591</v>
      </c>
      <c r="B114" t="s">
        <v>592</v>
      </c>
      <c r="C114" t="s">
        <v>593</v>
      </c>
      <c r="F114" t="s">
        <v>27</v>
      </c>
      <c r="G114" t="s">
        <v>28</v>
      </c>
      <c r="I114" t="s">
        <v>27</v>
      </c>
      <c r="J114" s="3">
        <v>180403</v>
      </c>
      <c r="K114" t="s">
        <v>30</v>
      </c>
      <c r="L114" t="s">
        <v>594</v>
      </c>
      <c r="M114" t="s">
        <v>32</v>
      </c>
      <c r="N114" t="s">
        <v>518</v>
      </c>
      <c r="O114" t="s">
        <v>51</v>
      </c>
      <c r="P114" s="2">
        <v>10697600</v>
      </c>
      <c r="Q114" s="2">
        <v>10697600</v>
      </c>
      <c r="R114" t="s">
        <v>35</v>
      </c>
      <c r="S114" t="s">
        <v>216</v>
      </c>
      <c r="T114" t="s">
        <v>54</v>
      </c>
      <c r="U114" t="s">
        <v>519</v>
      </c>
      <c r="V114" t="s">
        <v>513</v>
      </c>
      <c r="W114" t="s">
        <v>546</v>
      </c>
      <c r="X114" s="6" t="s">
        <v>593</v>
      </c>
    </row>
    <row r="115" spans="1:24" ht="15" thickBot="1" x14ac:dyDescent="0.35">
      <c r="A115" t="s">
        <v>567</v>
      </c>
      <c r="B115" t="s">
        <v>595</v>
      </c>
      <c r="C115" t="s">
        <v>596</v>
      </c>
      <c r="F115" t="s">
        <v>27</v>
      </c>
      <c r="G115" t="s">
        <v>28</v>
      </c>
      <c r="I115" t="s">
        <v>27</v>
      </c>
      <c r="J115" s="3">
        <v>180403</v>
      </c>
      <c r="K115" t="s">
        <v>30</v>
      </c>
      <c r="L115" t="s">
        <v>597</v>
      </c>
      <c r="M115" t="s">
        <v>32</v>
      </c>
      <c r="N115" t="s">
        <v>518</v>
      </c>
      <c r="O115" t="s">
        <v>51</v>
      </c>
      <c r="P115" s="2">
        <v>3500000</v>
      </c>
      <c r="Q115" s="2">
        <v>3500000</v>
      </c>
      <c r="R115" t="s">
        <v>35</v>
      </c>
      <c r="S115" t="s">
        <v>571</v>
      </c>
      <c r="T115" t="s">
        <v>37</v>
      </c>
      <c r="U115" t="s">
        <v>519</v>
      </c>
      <c r="V115" t="s">
        <v>533</v>
      </c>
      <c r="W115" t="s">
        <v>587</v>
      </c>
      <c r="X115" s="6" t="s">
        <v>596</v>
      </c>
    </row>
    <row r="116" spans="1:24" ht="15" thickBot="1" x14ac:dyDescent="0.35">
      <c r="A116" t="s">
        <v>591</v>
      </c>
      <c r="B116" t="s">
        <v>598</v>
      </c>
      <c r="C116" t="s">
        <v>599</v>
      </c>
      <c r="F116" t="s">
        <v>27</v>
      </c>
      <c r="G116" t="s">
        <v>28</v>
      </c>
      <c r="I116" t="s">
        <v>27</v>
      </c>
      <c r="J116" s="3">
        <v>180403</v>
      </c>
      <c r="K116" t="s">
        <v>30</v>
      </c>
      <c r="L116" t="s">
        <v>600</v>
      </c>
      <c r="M116" t="s">
        <v>32</v>
      </c>
      <c r="N116" t="s">
        <v>518</v>
      </c>
      <c r="O116" t="s">
        <v>51</v>
      </c>
      <c r="P116" s="2">
        <v>17000000</v>
      </c>
      <c r="Q116" s="2">
        <v>17000000</v>
      </c>
      <c r="R116" t="s">
        <v>35</v>
      </c>
      <c r="S116" t="s">
        <v>216</v>
      </c>
      <c r="T116" t="s">
        <v>54</v>
      </c>
      <c r="U116" t="s">
        <v>519</v>
      </c>
      <c r="V116" t="s">
        <v>520</v>
      </c>
      <c r="W116" t="s">
        <v>521</v>
      </c>
      <c r="X116" s="6" t="s">
        <v>599</v>
      </c>
    </row>
    <row r="117" spans="1:24" ht="15" thickBot="1" x14ac:dyDescent="0.35">
      <c r="A117" t="s">
        <v>601</v>
      </c>
      <c r="B117" t="s">
        <v>602</v>
      </c>
      <c r="C117" t="s">
        <v>603</v>
      </c>
      <c r="F117" t="s">
        <v>27</v>
      </c>
      <c r="G117" t="s">
        <v>28</v>
      </c>
      <c r="I117" t="s">
        <v>27</v>
      </c>
      <c r="J117" s="3">
        <v>180403</v>
      </c>
      <c r="K117" t="s">
        <v>30</v>
      </c>
      <c r="L117" t="s">
        <v>604</v>
      </c>
      <c r="M117" t="s">
        <v>32</v>
      </c>
      <c r="N117" t="s">
        <v>518</v>
      </c>
      <c r="O117" t="s">
        <v>51</v>
      </c>
      <c r="P117" s="2">
        <v>22316000</v>
      </c>
      <c r="Q117" s="2">
        <v>22316000</v>
      </c>
      <c r="R117" t="s">
        <v>605</v>
      </c>
      <c r="S117" t="s">
        <v>606</v>
      </c>
      <c r="T117" t="s">
        <v>75</v>
      </c>
      <c r="U117" t="s">
        <v>519</v>
      </c>
      <c r="V117" t="s">
        <v>513</v>
      </c>
      <c r="W117" t="s">
        <v>546</v>
      </c>
      <c r="X117" s="6" t="s">
        <v>603</v>
      </c>
    </row>
    <row r="118" spans="1:24" ht="15" thickBot="1" x14ac:dyDescent="0.35">
      <c r="A118" t="s">
        <v>607</v>
      </c>
      <c r="B118" t="s">
        <v>608</v>
      </c>
      <c r="C118" t="s">
        <v>609</v>
      </c>
      <c r="F118" t="s">
        <v>27</v>
      </c>
      <c r="G118" t="s">
        <v>28</v>
      </c>
      <c r="I118" t="s">
        <v>27</v>
      </c>
      <c r="J118" s="3">
        <v>180403</v>
      </c>
      <c r="K118" t="s">
        <v>30</v>
      </c>
      <c r="L118" t="s">
        <v>610</v>
      </c>
      <c r="M118" t="s">
        <v>32</v>
      </c>
      <c r="N118" t="s">
        <v>518</v>
      </c>
      <c r="O118" t="s">
        <v>51</v>
      </c>
      <c r="P118" s="2">
        <v>34560000</v>
      </c>
      <c r="Q118" s="2">
        <v>34560000</v>
      </c>
      <c r="R118" t="s">
        <v>222</v>
      </c>
      <c r="S118" t="s">
        <v>91</v>
      </c>
      <c r="T118" t="s">
        <v>54</v>
      </c>
      <c r="U118" t="s">
        <v>576</v>
      </c>
      <c r="V118" t="s">
        <v>513</v>
      </c>
      <c r="W118" t="s">
        <v>546</v>
      </c>
      <c r="X118" s="6" t="s">
        <v>609</v>
      </c>
    </row>
    <row r="119" spans="1:24" ht="15" thickBot="1" x14ac:dyDescent="0.35">
      <c r="A119" t="s">
        <v>55</v>
      </c>
      <c r="B119" t="s">
        <v>611</v>
      </c>
      <c r="C119" t="s">
        <v>612</v>
      </c>
      <c r="F119" t="s">
        <v>27</v>
      </c>
      <c r="G119" t="s">
        <v>28</v>
      </c>
      <c r="I119" t="s">
        <v>27</v>
      </c>
      <c r="J119" s="3">
        <v>180403</v>
      </c>
      <c r="K119" t="s">
        <v>30</v>
      </c>
      <c r="L119" t="s">
        <v>613</v>
      </c>
      <c r="M119" t="s">
        <v>32</v>
      </c>
      <c r="N119" t="s">
        <v>80</v>
      </c>
      <c r="O119" t="s">
        <v>614</v>
      </c>
      <c r="P119" s="2">
        <v>5000000</v>
      </c>
      <c r="Q119" s="2">
        <v>5000000</v>
      </c>
      <c r="R119" t="s">
        <v>35</v>
      </c>
      <c r="S119" t="s">
        <v>53</v>
      </c>
      <c r="T119" t="s">
        <v>54</v>
      </c>
      <c r="U119" t="s">
        <v>519</v>
      </c>
      <c r="V119" t="s">
        <v>513</v>
      </c>
      <c r="W119" t="s">
        <v>514</v>
      </c>
      <c r="X119" s="6" t="s">
        <v>612</v>
      </c>
    </row>
    <row r="120" spans="1:24" ht="15" thickBot="1" x14ac:dyDescent="0.35">
      <c r="A120" t="s">
        <v>55</v>
      </c>
      <c r="B120" t="s">
        <v>615</v>
      </c>
      <c r="C120" t="s">
        <v>616</v>
      </c>
      <c r="F120" t="s">
        <v>27</v>
      </c>
      <c r="G120" t="s">
        <v>28</v>
      </c>
      <c r="I120" t="s">
        <v>27</v>
      </c>
      <c r="J120" s="3">
        <v>180403</v>
      </c>
      <c r="K120" t="s">
        <v>30</v>
      </c>
      <c r="L120" t="s">
        <v>617</v>
      </c>
      <c r="M120" t="s">
        <v>32</v>
      </c>
      <c r="N120" t="s">
        <v>518</v>
      </c>
      <c r="O120" t="s">
        <v>51</v>
      </c>
      <c r="P120" s="2">
        <v>50000000</v>
      </c>
      <c r="Q120" s="3">
        <v>0</v>
      </c>
      <c r="R120" t="s">
        <v>35</v>
      </c>
      <c r="S120" t="s">
        <v>53</v>
      </c>
      <c r="T120" t="s">
        <v>54</v>
      </c>
      <c r="U120" t="s">
        <v>519</v>
      </c>
      <c r="V120" t="s">
        <v>513</v>
      </c>
      <c r="W120" t="s">
        <v>546</v>
      </c>
      <c r="X120" s="6" t="s">
        <v>616</v>
      </c>
    </row>
    <row r="121" spans="1:24" ht="15" thickBot="1" x14ac:dyDescent="0.35">
      <c r="A121" t="s">
        <v>591</v>
      </c>
      <c r="B121" t="s">
        <v>618</v>
      </c>
      <c r="C121" t="s">
        <v>619</v>
      </c>
      <c r="F121" t="s">
        <v>27</v>
      </c>
      <c r="G121" t="s">
        <v>28</v>
      </c>
      <c r="I121" t="s">
        <v>27</v>
      </c>
      <c r="J121" s="3">
        <v>180403</v>
      </c>
      <c r="K121" t="s">
        <v>30</v>
      </c>
      <c r="L121" t="s">
        <v>620</v>
      </c>
      <c r="M121" t="s">
        <v>32</v>
      </c>
      <c r="N121" t="s">
        <v>518</v>
      </c>
      <c r="O121" t="s">
        <v>51</v>
      </c>
      <c r="P121" s="2">
        <v>60423200</v>
      </c>
      <c r="Q121" s="2">
        <v>60423200</v>
      </c>
      <c r="R121" t="s">
        <v>35</v>
      </c>
      <c r="S121" t="s">
        <v>216</v>
      </c>
      <c r="T121" t="s">
        <v>54</v>
      </c>
      <c r="U121" t="s">
        <v>519</v>
      </c>
      <c r="V121" t="s">
        <v>513</v>
      </c>
      <c r="W121" t="s">
        <v>514</v>
      </c>
      <c r="X121" s="6" t="s">
        <v>619</v>
      </c>
    </row>
    <row r="122" spans="1:24" ht="15" thickBot="1" x14ac:dyDescent="0.35">
      <c r="A122" t="s">
        <v>508</v>
      </c>
      <c r="B122" t="s">
        <v>621</v>
      </c>
      <c r="C122" t="s">
        <v>622</v>
      </c>
      <c r="F122" t="s">
        <v>27</v>
      </c>
      <c r="G122" t="s">
        <v>28</v>
      </c>
      <c r="H122" t="s">
        <v>29</v>
      </c>
      <c r="I122" t="s">
        <v>27</v>
      </c>
      <c r="J122" s="3">
        <v>180403</v>
      </c>
      <c r="K122" t="s">
        <v>30</v>
      </c>
      <c r="L122" t="s">
        <v>623</v>
      </c>
      <c r="M122" t="s">
        <v>32</v>
      </c>
      <c r="N122" t="s">
        <v>441</v>
      </c>
      <c r="O122" t="s">
        <v>204</v>
      </c>
      <c r="P122" s="2">
        <v>15000</v>
      </c>
      <c r="Q122" s="2">
        <v>15000</v>
      </c>
      <c r="R122" t="s">
        <v>512</v>
      </c>
      <c r="S122" t="s">
        <v>485</v>
      </c>
      <c r="T122" t="s">
        <v>190</v>
      </c>
      <c r="V122" t="s">
        <v>513</v>
      </c>
      <c r="W122" t="s">
        <v>514</v>
      </c>
      <c r="X122" s="6" t="s">
        <v>622</v>
      </c>
    </row>
    <row r="123" spans="1:24" ht="15" thickBot="1" x14ac:dyDescent="0.35">
      <c r="A123" t="s">
        <v>624</v>
      </c>
      <c r="B123" t="s">
        <v>625</v>
      </c>
      <c r="C123" t="s">
        <v>626</v>
      </c>
      <c r="F123" t="s">
        <v>27</v>
      </c>
      <c r="G123" t="s">
        <v>28</v>
      </c>
      <c r="H123" t="s">
        <v>499</v>
      </c>
      <c r="I123" t="s">
        <v>27</v>
      </c>
      <c r="J123" s="3">
        <v>180403</v>
      </c>
      <c r="K123" t="s">
        <v>30</v>
      </c>
      <c r="L123" t="s">
        <v>627</v>
      </c>
      <c r="M123" t="s">
        <v>32</v>
      </c>
      <c r="N123" t="s">
        <v>441</v>
      </c>
      <c r="O123" t="s">
        <v>581</v>
      </c>
      <c r="P123" s="2">
        <v>30000</v>
      </c>
      <c r="Q123" s="2">
        <v>30000</v>
      </c>
      <c r="R123" t="s">
        <v>628</v>
      </c>
      <c r="S123" t="s">
        <v>485</v>
      </c>
      <c r="T123" t="s">
        <v>190</v>
      </c>
      <c r="V123" t="s">
        <v>513</v>
      </c>
      <c r="W123" t="s">
        <v>514</v>
      </c>
      <c r="X123" s="6" t="s">
        <v>626</v>
      </c>
    </row>
    <row r="124" spans="1:24" ht="15" thickBot="1" x14ac:dyDescent="0.35">
      <c r="A124" t="s">
        <v>371</v>
      </c>
      <c r="B124" t="s">
        <v>629</v>
      </c>
      <c r="C124" t="s">
        <v>630</v>
      </c>
      <c r="F124" t="s">
        <v>27</v>
      </c>
      <c r="G124" t="s">
        <v>28</v>
      </c>
      <c r="I124" t="s">
        <v>27</v>
      </c>
      <c r="J124" s="3">
        <v>180403</v>
      </c>
      <c r="K124" t="s">
        <v>30</v>
      </c>
      <c r="L124" t="s">
        <v>631</v>
      </c>
      <c r="M124" t="s">
        <v>32</v>
      </c>
      <c r="N124" t="s">
        <v>282</v>
      </c>
      <c r="O124" t="s">
        <v>204</v>
      </c>
      <c r="P124" s="2">
        <v>560000</v>
      </c>
      <c r="Q124" s="2">
        <v>560000</v>
      </c>
      <c r="R124" t="s">
        <v>375</v>
      </c>
      <c r="S124" t="s">
        <v>216</v>
      </c>
      <c r="T124" t="s">
        <v>54</v>
      </c>
      <c r="V124" t="s">
        <v>513</v>
      </c>
      <c r="W124" t="s">
        <v>514</v>
      </c>
      <c r="X124" s="6" t="s">
        <v>630</v>
      </c>
    </row>
    <row r="125" spans="1:24" ht="15" thickBot="1" x14ac:dyDescent="0.35">
      <c r="A125" t="s">
        <v>371</v>
      </c>
      <c r="B125" t="s">
        <v>632</v>
      </c>
      <c r="C125" t="s">
        <v>633</v>
      </c>
      <c r="F125" t="s">
        <v>27</v>
      </c>
      <c r="G125" t="s">
        <v>28</v>
      </c>
      <c r="I125" t="s">
        <v>27</v>
      </c>
      <c r="J125" s="3">
        <v>180403</v>
      </c>
      <c r="K125" t="s">
        <v>30</v>
      </c>
      <c r="L125" t="s">
        <v>634</v>
      </c>
      <c r="M125" t="s">
        <v>32</v>
      </c>
      <c r="N125" t="s">
        <v>489</v>
      </c>
      <c r="O125" t="s">
        <v>204</v>
      </c>
      <c r="P125" s="2">
        <v>1000000</v>
      </c>
      <c r="Q125" s="2">
        <v>1000000</v>
      </c>
      <c r="R125" t="s">
        <v>375</v>
      </c>
      <c r="S125" t="s">
        <v>216</v>
      </c>
      <c r="T125" t="s">
        <v>54</v>
      </c>
      <c r="V125" t="s">
        <v>513</v>
      </c>
      <c r="W125" t="s">
        <v>514</v>
      </c>
      <c r="X125" s="6" t="s">
        <v>633</v>
      </c>
    </row>
    <row r="126" spans="1:24" ht="15" thickBot="1" x14ac:dyDescent="0.35">
      <c r="A126" t="s">
        <v>635</v>
      </c>
      <c r="B126" t="s">
        <v>636</v>
      </c>
      <c r="C126" t="s">
        <v>637</v>
      </c>
      <c r="F126" t="s">
        <v>27</v>
      </c>
      <c r="G126" t="s">
        <v>28</v>
      </c>
      <c r="H126" t="s">
        <v>29</v>
      </c>
      <c r="I126" t="s">
        <v>27</v>
      </c>
      <c r="J126" s="3">
        <v>180403</v>
      </c>
      <c r="K126" t="s">
        <v>30</v>
      </c>
      <c r="L126" t="s">
        <v>638</v>
      </c>
      <c r="M126" t="s">
        <v>32</v>
      </c>
      <c r="N126" t="s">
        <v>143</v>
      </c>
      <c r="O126" t="s">
        <v>335</v>
      </c>
      <c r="P126" s="2">
        <v>10000</v>
      </c>
      <c r="Q126" s="2">
        <v>10000</v>
      </c>
      <c r="R126" t="s">
        <v>639</v>
      </c>
      <c r="S126" t="s">
        <v>485</v>
      </c>
      <c r="T126" t="s">
        <v>190</v>
      </c>
      <c r="V126" t="s">
        <v>513</v>
      </c>
      <c r="W126" t="s">
        <v>514</v>
      </c>
      <c r="X126" s="6" t="s">
        <v>1219</v>
      </c>
    </row>
    <row r="127" spans="1:24" ht="15" thickBot="1" x14ac:dyDescent="0.35">
      <c r="A127" t="s">
        <v>640</v>
      </c>
      <c r="B127" t="s">
        <v>641</v>
      </c>
      <c r="C127" t="s">
        <v>642</v>
      </c>
      <c r="F127" t="s">
        <v>27</v>
      </c>
      <c r="G127" t="s">
        <v>162</v>
      </c>
      <c r="H127" t="s">
        <v>29</v>
      </c>
      <c r="I127" t="s">
        <v>27</v>
      </c>
      <c r="J127" s="3">
        <v>180403</v>
      </c>
      <c r="K127" t="s">
        <v>30</v>
      </c>
      <c r="L127" t="s">
        <v>643</v>
      </c>
      <c r="M127" t="s">
        <v>32</v>
      </c>
      <c r="N127" t="s">
        <v>489</v>
      </c>
      <c r="O127" t="s">
        <v>490</v>
      </c>
      <c r="P127" s="2">
        <v>150000</v>
      </c>
      <c r="Q127" s="2">
        <v>150000</v>
      </c>
      <c r="R127" t="s">
        <v>644</v>
      </c>
      <c r="S127" t="s">
        <v>485</v>
      </c>
      <c r="T127" t="s">
        <v>190</v>
      </c>
      <c r="V127" t="s">
        <v>513</v>
      </c>
      <c r="W127" t="s">
        <v>514</v>
      </c>
      <c r="X127" s="6" t="s">
        <v>642</v>
      </c>
    </row>
    <row r="128" spans="1:24" ht="15" thickBot="1" x14ac:dyDescent="0.35">
      <c r="A128" t="s">
        <v>640</v>
      </c>
      <c r="B128" t="s">
        <v>645</v>
      </c>
      <c r="C128" t="s">
        <v>642</v>
      </c>
      <c r="F128" t="s">
        <v>27</v>
      </c>
      <c r="G128" t="s">
        <v>28</v>
      </c>
      <c r="H128" t="s">
        <v>499</v>
      </c>
      <c r="I128" t="s">
        <v>27</v>
      </c>
      <c r="J128" s="3">
        <v>180403</v>
      </c>
      <c r="K128" t="s">
        <v>30</v>
      </c>
      <c r="L128" t="s">
        <v>646</v>
      </c>
      <c r="M128" t="s">
        <v>32</v>
      </c>
      <c r="N128" t="s">
        <v>143</v>
      </c>
      <c r="O128" t="s">
        <v>204</v>
      </c>
      <c r="P128" s="2">
        <v>300000</v>
      </c>
      <c r="Q128" s="2">
        <v>300000</v>
      </c>
      <c r="R128" t="s">
        <v>644</v>
      </c>
      <c r="S128" t="s">
        <v>485</v>
      </c>
      <c r="T128" t="s">
        <v>190</v>
      </c>
      <c r="V128" t="s">
        <v>513</v>
      </c>
      <c r="W128" t="s">
        <v>514</v>
      </c>
      <c r="X128" s="6" t="s">
        <v>642</v>
      </c>
    </row>
    <row r="129" spans="1:24" ht="15" thickBot="1" x14ac:dyDescent="0.35">
      <c r="A129" t="s">
        <v>647</v>
      </c>
      <c r="B129" t="s">
        <v>648</v>
      </c>
      <c r="C129" t="s">
        <v>226</v>
      </c>
      <c r="F129" t="s">
        <v>27</v>
      </c>
      <c r="G129" t="s">
        <v>28</v>
      </c>
      <c r="I129" t="s">
        <v>27</v>
      </c>
      <c r="J129" s="3">
        <v>180403</v>
      </c>
      <c r="K129" t="s">
        <v>30</v>
      </c>
      <c r="L129" t="s">
        <v>649</v>
      </c>
      <c r="M129" t="s">
        <v>32</v>
      </c>
      <c r="N129" t="s">
        <v>248</v>
      </c>
      <c r="O129" t="s">
        <v>204</v>
      </c>
      <c r="P129" s="2">
        <v>327067</v>
      </c>
      <c r="Q129" s="2">
        <v>327067</v>
      </c>
      <c r="R129" t="s">
        <v>650</v>
      </c>
      <c r="S129" t="s">
        <v>216</v>
      </c>
      <c r="T129" t="s">
        <v>54</v>
      </c>
      <c r="V129" t="s">
        <v>513</v>
      </c>
      <c r="W129" t="s">
        <v>514</v>
      </c>
      <c r="X129" s="6" t="s">
        <v>226</v>
      </c>
    </row>
    <row r="130" spans="1:24" ht="15" thickBot="1" x14ac:dyDescent="0.35">
      <c r="A130" t="s">
        <v>651</v>
      </c>
      <c r="B130" t="s">
        <v>652</v>
      </c>
      <c r="C130" t="s">
        <v>226</v>
      </c>
      <c r="F130" t="s">
        <v>27</v>
      </c>
      <c r="G130" t="s">
        <v>28</v>
      </c>
      <c r="I130" t="s">
        <v>27</v>
      </c>
      <c r="J130" s="3">
        <v>180403</v>
      </c>
      <c r="K130" t="s">
        <v>30</v>
      </c>
      <c r="L130" t="s">
        <v>653</v>
      </c>
      <c r="M130" t="s">
        <v>32</v>
      </c>
      <c r="N130" t="s">
        <v>64</v>
      </c>
      <c r="O130" t="s">
        <v>654</v>
      </c>
      <c r="P130" s="2">
        <v>101495</v>
      </c>
      <c r="Q130" s="2">
        <v>101495</v>
      </c>
      <c r="R130" t="s">
        <v>655</v>
      </c>
      <c r="S130" t="s">
        <v>216</v>
      </c>
      <c r="T130" t="s">
        <v>54</v>
      </c>
      <c r="V130" t="s">
        <v>533</v>
      </c>
      <c r="W130" t="s">
        <v>656</v>
      </c>
      <c r="X130" s="6" t="s">
        <v>226</v>
      </c>
    </row>
    <row r="131" spans="1:24" ht="15" thickBot="1" x14ac:dyDescent="0.35">
      <c r="A131" t="s">
        <v>657</v>
      </c>
      <c r="B131" t="s">
        <v>658</v>
      </c>
      <c r="C131" t="s">
        <v>659</v>
      </c>
      <c r="F131" t="s">
        <v>27</v>
      </c>
      <c r="G131" t="s">
        <v>28</v>
      </c>
      <c r="H131" t="s">
        <v>29</v>
      </c>
      <c r="I131" t="s">
        <v>27</v>
      </c>
      <c r="J131" s="3">
        <v>180403</v>
      </c>
      <c r="K131" t="s">
        <v>30</v>
      </c>
      <c r="L131" t="s">
        <v>660</v>
      </c>
      <c r="M131" t="s">
        <v>32</v>
      </c>
      <c r="N131" t="s">
        <v>96</v>
      </c>
      <c r="O131" t="s">
        <v>204</v>
      </c>
      <c r="P131" s="2">
        <v>127976</v>
      </c>
      <c r="Q131" s="2">
        <v>127976</v>
      </c>
      <c r="R131" t="s">
        <v>661</v>
      </c>
      <c r="S131" t="s">
        <v>485</v>
      </c>
      <c r="T131" t="s">
        <v>190</v>
      </c>
      <c r="V131" t="s">
        <v>533</v>
      </c>
      <c r="W131" t="s">
        <v>534</v>
      </c>
      <c r="X131" s="6" t="s">
        <v>659</v>
      </c>
    </row>
    <row r="132" spans="1:24" ht="15" thickBot="1" x14ac:dyDescent="0.35">
      <c r="A132" t="s">
        <v>178</v>
      </c>
      <c r="B132" t="s">
        <v>662</v>
      </c>
      <c r="C132" t="s">
        <v>180</v>
      </c>
      <c r="F132" t="s">
        <v>27</v>
      </c>
      <c r="G132" t="s">
        <v>28</v>
      </c>
      <c r="H132" t="s">
        <v>29</v>
      </c>
      <c r="I132" t="s">
        <v>27</v>
      </c>
      <c r="J132" s="3">
        <v>180403</v>
      </c>
      <c r="K132" t="s">
        <v>30</v>
      </c>
      <c r="L132" t="s">
        <v>663</v>
      </c>
      <c r="M132" t="s">
        <v>32</v>
      </c>
      <c r="N132" t="s">
        <v>654</v>
      </c>
      <c r="O132" t="s">
        <v>80</v>
      </c>
      <c r="P132" s="2">
        <v>242269900</v>
      </c>
      <c r="Q132" s="2">
        <v>242269900</v>
      </c>
      <c r="R132" t="s">
        <v>182</v>
      </c>
      <c r="S132" t="s">
        <v>183</v>
      </c>
      <c r="T132" t="s">
        <v>75</v>
      </c>
      <c r="V132" t="s">
        <v>533</v>
      </c>
      <c r="W132" t="s">
        <v>534</v>
      </c>
      <c r="X132" s="6" t="s">
        <v>180</v>
      </c>
    </row>
    <row r="133" spans="1:24" ht="15" thickBot="1" x14ac:dyDescent="0.35">
      <c r="A133" t="s">
        <v>664</v>
      </c>
      <c r="B133" t="s">
        <v>665</v>
      </c>
      <c r="C133" t="s">
        <v>666</v>
      </c>
      <c r="F133" t="s">
        <v>27</v>
      </c>
      <c r="G133" t="s">
        <v>28</v>
      </c>
      <c r="I133" t="s">
        <v>27</v>
      </c>
      <c r="J133" s="3">
        <v>180403</v>
      </c>
      <c r="K133" t="s">
        <v>30</v>
      </c>
      <c r="L133" t="s">
        <v>667</v>
      </c>
      <c r="M133" t="s">
        <v>32</v>
      </c>
      <c r="N133" t="s">
        <v>248</v>
      </c>
      <c r="O133" t="s">
        <v>204</v>
      </c>
      <c r="P133" s="2">
        <v>140367</v>
      </c>
      <c r="Q133" s="2">
        <v>140367</v>
      </c>
      <c r="R133" t="s">
        <v>668</v>
      </c>
      <c r="S133" t="s">
        <v>216</v>
      </c>
      <c r="T133" t="s">
        <v>54</v>
      </c>
      <c r="V133" t="s">
        <v>533</v>
      </c>
      <c r="W133" t="s">
        <v>587</v>
      </c>
      <c r="X133" s="6" t="s">
        <v>666</v>
      </c>
    </row>
    <row r="134" spans="1:24" ht="15" thickBot="1" x14ac:dyDescent="0.35">
      <c r="A134" t="s">
        <v>250</v>
      </c>
      <c r="B134" t="s">
        <v>669</v>
      </c>
      <c r="C134" t="s">
        <v>670</v>
      </c>
      <c r="F134" t="s">
        <v>27</v>
      </c>
      <c r="G134" t="s">
        <v>28</v>
      </c>
      <c r="I134" t="s">
        <v>27</v>
      </c>
      <c r="J134" s="3">
        <v>180403</v>
      </c>
      <c r="K134" t="s">
        <v>30</v>
      </c>
      <c r="L134" t="s">
        <v>671</v>
      </c>
      <c r="M134" t="s">
        <v>32</v>
      </c>
      <c r="N134" t="s">
        <v>654</v>
      </c>
      <c r="O134" t="s">
        <v>80</v>
      </c>
      <c r="P134" s="2">
        <v>12362400</v>
      </c>
      <c r="Q134" s="2">
        <v>12362400</v>
      </c>
      <c r="R134" t="s">
        <v>254</v>
      </c>
      <c r="S134" t="s">
        <v>255</v>
      </c>
      <c r="T134" t="s">
        <v>107</v>
      </c>
      <c r="V134" t="s">
        <v>526</v>
      </c>
      <c r="W134" t="s">
        <v>527</v>
      </c>
      <c r="X134" s="6" t="s">
        <v>670</v>
      </c>
    </row>
    <row r="135" spans="1:24" ht="15" thickBot="1" x14ac:dyDescent="0.35">
      <c r="A135" t="s">
        <v>672</v>
      </c>
      <c r="B135" t="s">
        <v>673</v>
      </c>
      <c r="C135" t="s">
        <v>674</v>
      </c>
      <c r="F135" t="s">
        <v>27</v>
      </c>
      <c r="G135" t="s">
        <v>28</v>
      </c>
      <c r="I135" t="s">
        <v>27</v>
      </c>
      <c r="J135" s="3">
        <v>180403</v>
      </c>
      <c r="K135" t="s">
        <v>30</v>
      </c>
      <c r="L135" t="s">
        <v>675</v>
      </c>
      <c r="M135" t="s">
        <v>32</v>
      </c>
      <c r="N135" t="s">
        <v>654</v>
      </c>
      <c r="O135" t="s">
        <v>80</v>
      </c>
      <c r="P135" s="2">
        <v>587900</v>
      </c>
      <c r="Q135" s="2">
        <v>587900</v>
      </c>
      <c r="R135" t="s">
        <v>676</v>
      </c>
      <c r="S135" t="s">
        <v>210</v>
      </c>
      <c r="T135" t="s">
        <v>107</v>
      </c>
      <c r="V135" t="s">
        <v>533</v>
      </c>
      <c r="W135" t="s">
        <v>534</v>
      </c>
      <c r="X135" s="6" t="s">
        <v>674</v>
      </c>
    </row>
    <row r="136" spans="1:24" ht="15" thickBot="1" x14ac:dyDescent="0.35">
      <c r="A136" t="s">
        <v>677</v>
      </c>
      <c r="B136" t="s">
        <v>678</v>
      </c>
      <c r="C136" t="s">
        <v>679</v>
      </c>
      <c r="F136" t="s">
        <v>27</v>
      </c>
      <c r="G136" t="s">
        <v>28</v>
      </c>
      <c r="I136" t="s">
        <v>27</v>
      </c>
      <c r="J136" s="3">
        <v>180403</v>
      </c>
      <c r="K136" t="s">
        <v>30</v>
      </c>
      <c r="L136" t="s">
        <v>680</v>
      </c>
      <c r="M136" t="s">
        <v>32</v>
      </c>
      <c r="N136" t="s">
        <v>654</v>
      </c>
      <c r="O136" t="s">
        <v>80</v>
      </c>
      <c r="P136" s="2">
        <v>299395000</v>
      </c>
      <c r="Q136" s="2">
        <v>299395000</v>
      </c>
      <c r="R136" t="s">
        <v>681</v>
      </c>
      <c r="S136" t="s">
        <v>196</v>
      </c>
      <c r="T136" t="s">
        <v>197</v>
      </c>
      <c r="U136" t="s">
        <v>682</v>
      </c>
      <c r="V136" t="s">
        <v>513</v>
      </c>
      <c r="W136" t="s">
        <v>683</v>
      </c>
      <c r="X136" s="6" t="s">
        <v>679</v>
      </c>
    </row>
    <row r="137" spans="1:24" ht="15" thickBot="1" x14ac:dyDescent="0.35">
      <c r="A137" t="s">
        <v>413</v>
      </c>
      <c r="B137" t="s">
        <v>684</v>
      </c>
      <c r="C137" t="s">
        <v>685</v>
      </c>
      <c r="F137" t="s">
        <v>27</v>
      </c>
      <c r="G137" t="s">
        <v>28</v>
      </c>
      <c r="I137" t="s">
        <v>27</v>
      </c>
      <c r="J137" s="3">
        <v>180403</v>
      </c>
      <c r="K137" t="s">
        <v>30</v>
      </c>
      <c r="L137" t="s">
        <v>686</v>
      </c>
      <c r="M137" t="s">
        <v>32</v>
      </c>
      <c r="N137" t="s">
        <v>654</v>
      </c>
      <c r="O137" t="s">
        <v>80</v>
      </c>
      <c r="P137" s="2">
        <v>1500000</v>
      </c>
      <c r="Q137" s="2">
        <v>1500000</v>
      </c>
      <c r="R137" t="s">
        <v>417</v>
      </c>
      <c r="S137" t="s">
        <v>216</v>
      </c>
      <c r="T137" t="s">
        <v>54</v>
      </c>
      <c r="V137" t="s">
        <v>513</v>
      </c>
      <c r="W137" t="s">
        <v>687</v>
      </c>
      <c r="X137" s="6" t="s">
        <v>685</v>
      </c>
    </row>
    <row r="138" spans="1:24" ht="15" thickBot="1" x14ac:dyDescent="0.35">
      <c r="A138" t="s">
        <v>688</v>
      </c>
      <c r="B138" t="s">
        <v>689</v>
      </c>
      <c r="C138" t="s">
        <v>574</v>
      </c>
      <c r="F138" t="s">
        <v>27</v>
      </c>
      <c r="G138" t="s">
        <v>28</v>
      </c>
      <c r="I138" t="s">
        <v>27</v>
      </c>
      <c r="J138" s="3">
        <v>180403</v>
      </c>
      <c r="K138" t="s">
        <v>30</v>
      </c>
      <c r="L138" t="s">
        <v>690</v>
      </c>
      <c r="M138" t="s">
        <v>32</v>
      </c>
      <c r="N138" t="s">
        <v>518</v>
      </c>
      <c r="O138" t="s">
        <v>51</v>
      </c>
      <c r="P138" s="2">
        <v>7000000</v>
      </c>
      <c r="Q138" s="2">
        <v>7000000</v>
      </c>
      <c r="R138" t="s">
        <v>691</v>
      </c>
      <c r="S138" t="s">
        <v>571</v>
      </c>
      <c r="T138" t="s">
        <v>37</v>
      </c>
      <c r="U138" t="s">
        <v>692</v>
      </c>
      <c r="V138" t="s">
        <v>520</v>
      </c>
      <c r="W138" t="s">
        <v>572</v>
      </c>
      <c r="X138" s="6" t="s">
        <v>574</v>
      </c>
    </row>
    <row r="139" spans="1:24" ht="15" thickBot="1" x14ac:dyDescent="0.35">
      <c r="A139" t="s">
        <v>259</v>
      </c>
      <c r="B139" t="s">
        <v>693</v>
      </c>
      <c r="C139" t="s">
        <v>694</v>
      </c>
      <c r="F139" t="s">
        <v>27</v>
      </c>
      <c r="G139" t="s">
        <v>28</v>
      </c>
      <c r="H139" t="s">
        <v>29</v>
      </c>
      <c r="I139" t="s">
        <v>27</v>
      </c>
      <c r="J139" s="3">
        <v>180403</v>
      </c>
      <c r="K139" t="s">
        <v>30</v>
      </c>
      <c r="L139" t="s">
        <v>695</v>
      </c>
      <c r="M139" t="s">
        <v>32</v>
      </c>
      <c r="N139" t="s">
        <v>696</v>
      </c>
      <c r="O139" t="s">
        <v>80</v>
      </c>
      <c r="P139" s="2">
        <v>405500</v>
      </c>
      <c r="Q139" s="2">
        <v>405500</v>
      </c>
      <c r="R139" t="s">
        <v>264</v>
      </c>
      <c r="S139" t="s">
        <v>216</v>
      </c>
      <c r="T139" t="s">
        <v>54</v>
      </c>
      <c r="V139" t="s">
        <v>513</v>
      </c>
      <c r="W139" t="s">
        <v>546</v>
      </c>
      <c r="X139" s="6" t="s">
        <v>694</v>
      </c>
    </row>
    <row r="140" spans="1:24" ht="15" thickBot="1" x14ac:dyDescent="0.35">
      <c r="A140" t="s">
        <v>697</v>
      </c>
      <c r="B140" t="s">
        <v>698</v>
      </c>
      <c r="C140" t="s">
        <v>699</v>
      </c>
      <c r="F140" t="s">
        <v>27</v>
      </c>
      <c r="G140" t="s">
        <v>28</v>
      </c>
      <c r="I140" t="s">
        <v>27</v>
      </c>
      <c r="J140" s="3">
        <v>180403</v>
      </c>
      <c r="K140" t="s">
        <v>30</v>
      </c>
      <c r="L140" t="s">
        <v>700</v>
      </c>
      <c r="M140" t="s">
        <v>32</v>
      </c>
      <c r="N140" t="s">
        <v>654</v>
      </c>
      <c r="O140" t="s">
        <v>80</v>
      </c>
      <c r="P140" s="2">
        <v>40300</v>
      </c>
      <c r="Q140" s="2">
        <v>40300</v>
      </c>
      <c r="S140" t="s">
        <v>701</v>
      </c>
      <c r="T140" t="s">
        <v>702</v>
      </c>
      <c r="V140" t="s">
        <v>533</v>
      </c>
      <c r="W140" t="s">
        <v>656</v>
      </c>
      <c r="X140" s="6" t="s">
        <v>699</v>
      </c>
    </row>
    <row r="141" spans="1:24" ht="15" thickBot="1" x14ac:dyDescent="0.35">
      <c r="A141" t="s">
        <v>366</v>
      </c>
      <c r="B141" t="s">
        <v>703</v>
      </c>
      <c r="C141" t="s">
        <v>704</v>
      </c>
      <c r="F141" t="s">
        <v>27</v>
      </c>
      <c r="G141" t="s">
        <v>28</v>
      </c>
      <c r="H141" t="s">
        <v>29</v>
      </c>
      <c r="I141" t="s">
        <v>27</v>
      </c>
      <c r="J141" s="3">
        <v>180403</v>
      </c>
      <c r="K141" t="s">
        <v>30</v>
      </c>
      <c r="L141" t="s">
        <v>705</v>
      </c>
      <c r="M141" t="s">
        <v>32</v>
      </c>
      <c r="N141" t="s">
        <v>654</v>
      </c>
      <c r="O141" t="s">
        <v>80</v>
      </c>
      <c r="P141" s="2">
        <v>495800</v>
      </c>
      <c r="Q141" s="2">
        <v>495800</v>
      </c>
      <c r="R141" t="s">
        <v>370</v>
      </c>
      <c r="S141" t="s">
        <v>216</v>
      </c>
      <c r="T141" t="s">
        <v>54</v>
      </c>
      <c r="V141" t="s">
        <v>513</v>
      </c>
      <c r="W141" t="s">
        <v>546</v>
      </c>
      <c r="X141" s="6" t="s">
        <v>704</v>
      </c>
    </row>
    <row r="142" spans="1:24" ht="15" thickBot="1" x14ac:dyDescent="0.35">
      <c r="A142" t="s">
        <v>706</v>
      </c>
      <c r="B142" t="s">
        <v>707</v>
      </c>
      <c r="C142" t="s">
        <v>609</v>
      </c>
      <c r="F142" t="s">
        <v>27</v>
      </c>
      <c r="G142" t="s">
        <v>28</v>
      </c>
      <c r="H142" t="s">
        <v>29</v>
      </c>
      <c r="I142" t="s">
        <v>27</v>
      </c>
      <c r="J142" s="3">
        <v>180403</v>
      </c>
      <c r="K142" t="s">
        <v>30</v>
      </c>
      <c r="L142" t="s">
        <v>708</v>
      </c>
      <c r="M142" t="s">
        <v>32</v>
      </c>
      <c r="N142" t="s">
        <v>518</v>
      </c>
      <c r="O142" t="s">
        <v>51</v>
      </c>
      <c r="P142" s="2">
        <v>34560000</v>
      </c>
      <c r="Q142" s="2">
        <v>34560000</v>
      </c>
      <c r="R142" t="s">
        <v>709</v>
      </c>
      <c r="S142" t="s">
        <v>91</v>
      </c>
      <c r="T142" t="s">
        <v>54</v>
      </c>
      <c r="U142" t="s">
        <v>692</v>
      </c>
      <c r="V142" t="s">
        <v>513</v>
      </c>
      <c r="W142" t="s">
        <v>546</v>
      </c>
      <c r="X142" s="6" t="s">
        <v>609</v>
      </c>
    </row>
    <row r="143" spans="1:24" ht="15" thickBot="1" x14ac:dyDescent="0.35">
      <c r="A143" t="s">
        <v>710</v>
      </c>
      <c r="B143" t="s">
        <v>711</v>
      </c>
      <c r="C143" t="s">
        <v>712</v>
      </c>
      <c r="F143" t="s">
        <v>27</v>
      </c>
      <c r="G143" t="s">
        <v>28</v>
      </c>
      <c r="I143" t="s">
        <v>27</v>
      </c>
      <c r="J143" s="3">
        <v>180403</v>
      </c>
      <c r="K143" t="s">
        <v>30</v>
      </c>
      <c r="L143" t="s">
        <v>713</v>
      </c>
      <c r="M143" t="s">
        <v>32</v>
      </c>
      <c r="N143" t="s">
        <v>654</v>
      </c>
      <c r="O143" t="s">
        <v>80</v>
      </c>
      <c r="P143" s="2">
        <v>49900</v>
      </c>
      <c r="Q143" s="2">
        <v>49900</v>
      </c>
      <c r="R143" t="s">
        <v>714</v>
      </c>
      <c r="S143" t="s">
        <v>216</v>
      </c>
      <c r="T143" t="s">
        <v>54</v>
      </c>
      <c r="V143" t="s">
        <v>513</v>
      </c>
      <c r="W143" t="s">
        <v>514</v>
      </c>
      <c r="X143" s="6" t="s">
        <v>712</v>
      </c>
    </row>
    <row r="144" spans="1:24" ht="15" thickBot="1" x14ac:dyDescent="0.35">
      <c r="A144" t="s">
        <v>677</v>
      </c>
      <c r="B144" t="s">
        <v>715</v>
      </c>
      <c r="C144" t="s">
        <v>716</v>
      </c>
      <c r="F144" t="s">
        <v>27</v>
      </c>
      <c r="G144" t="s">
        <v>162</v>
      </c>
      <c r="I144" t="s">
        <v>27</v>
      </c>
      <c r="J144" s="3">
        <v>180403</v>
      </c>
      <c r="K144" t="s">
        <v>30</v>
      </c>
      <c r="L144" t="s">
        <v>717</v>
      </c>
      <c r="M144" t="s">
        <v>32</v>
      </c>
      <c r="N144" t="s">
        <v>654</v>
      </c>
      <c r="O144" t="s">
        <v>80</v>
      </c>
      <c r="P144" s="2">
        <v>8543200</v>
      </c>
      <c r="Q144" s="2">
        <v>8543200</v>
      </c>
      <c r="R144" t="s">
        <v>681</v>
      </c>
      <c r="S144" t="s">
        <v>196</v>
      </c>
      <c r="T144" t="s">
        <v>197</v>
      </c>
      <c r="V144" t="s">
        <v>513</v>
      </c>
      <c r="W144" t="s">
        <v>514</v>
      </c>
      <c r="X144" s="6" t="s">
        <v>716</v>
      </c>
    </row>
    <row r="145" spans="1:24" ht="15" thickBot="1" x14ac:dyDescent="0.35">
      <c r="A145" t="s">
        <v>308</v>
      </c>
      <c r="B145" t="s">
        <v>718</v>
      </c>
      <c r="C145" t="s">
        <v>226</v>
      </c>
      <c r="F145" t="s">
        <v>27</v>
      </c>
      <c r="G145" t="s">
        <v>28</v>
      </c>
      <c r="I145" t="s">
        <v>27</v>
      </c>
      <c r="J145" s="3">
        <v>180403</v>
      </c>
      <c r="K145" t="s">
        <v>30</v>
      </c>
      <c r="L145" t="s">
        <v>719</v>
      </c>
      <c r="M145" t="s">
        <v>32</v>
      </c>
      <c r="N145" t="s">
        <v>654</v>
      </c>
      <c r="O145" t="s">
        <v>80</v>
      </c>
      <c r="P145" s="2">
        <v>99800</v>
      </c>
      <c r="Q145" s="2">
        <v>49900</v>
      </c>
      <c r="R145" t="s">
        <v>312</v>
      </c>
      <c r="S145" t="s">
        <v>216</v>
      </c>
      <c r="T145" t="s">
        <v>54</v>
      </c>
      <c r="V145" t="s">
        <v>513</v>
      </c>
      <c r="W145" t="s">
        <v>514</v>
      </c>
      <c r="X145" s="6" t="s">
        <v>226</v>
      </c>
    </row>
    <row r="146" spans="1:24" ht="15" thickBot="1" x14ac:dyDescent="0.35">
      <c r="A146" t="s">
        <v>720</v>
      </c>
      <c r="B146" t="s">
        <v>721</v>
      </c>
      <c r="C146" t="s">
        <v>434</v>
      </c>
      <c r="F146" t="s">
        <v>27</v>
      </c>
      <c r="G146" t="s">
        <v>28</v>
      </c>
      <c r="I146" t="s">
        <v>27</v>
      </c>
      <c r="J146" s="3">
        <v>180403</v>
      </c>
      <c r="K146" t="s">
        <v>30</v>
      </c>
      <c r="L146" t="s">
        <v>722</v>
      </c>
      <c r="M146" t="s">
        <v>32</v>
      </c>
      <c r="N146" t="s">
        <v>654</v>
      </c>
      <c r="O146" t="s">
        <v>80</v>
      </c>
      <c r="P146" s="2">
        <v>49900</v>
      </c>
      <c r="Q146" s="2">
        <v>49900</v>
      </c>
      <c r="R146" t="s">
        <v>723</v>
      </c>
      <c r="S146" t="s">
        <v>216</v>
      </c>
      <c r="T146" t="s">
        <v>54</v>
      </c>
      <c r="V146" t="s">
        <v>513</v>
      </c>
      <c r="W146" t="s">
        <v>514</v>
      </c>
      <c r="X146" s="6" t="s">
        <v>434</v>
      </c>
    </row>
    <row r="147" spans="1:24" ht="15" thickBot="1" x14ac:dyDescent="0.35">
      <c r="A147" t="s">
        <v>342</v>
      </c>
      <c r="B147" t="s">
        <v>724</v>
      </c>
      <c r="C147" t="s">
        <v>344</v>
      </c>
      <c r="F147" t="s">
        <v>27</v>
      </c>
      <c r="G147" t="s">
        <v>28</v>
      </c>
      <c r="I147" t="s">
        <v>27</v>
      </c>
      <c r="J147" s="3">
        <v>180403</v>
      </c>
      <c r="K147" t="s">
        <v>30</v>
      </c>
      <c r="L147" t="s">
        <v>725</v>
      </c>
      <c r="M147" t="s">
        <v>32</v>
      </c>
      <c r="N147" t="s">
        <v>654</v>
      </c>
      <c r="O147" t="s">
        <v>80</v>
      </c>
      <c r="P147" s="2">
        <v>3500000</v>
      </c>
      <c r="Q147" s="2">
        <v>3500000</v>
      </c>
      <c r="R147" t="s">
        <v>346</v>
      </c>
      <c r="S147" t="s">
        <v>347</v>
      </c>
      <c r="T147" t="s">
        <v>348</v>
      </c>
      <c r="V147" t="s">
        <v>533</v>
      </c>
      <c r="W147" t="s">
        <v>587</v>
      </c>
      <c r="X147" s="6" t="s">
        <v>344</v>
      </c>
    </row>
    <row r="148" spans="1:24" ht="15" thickBot="1" x14ac:dyDescent="0.35">
      <c r="A148" t="s">
        <v>567</v>
      </c>
      <c r="B148" t="s">
        <v>726</v>
      </c>
      <c r="C148" t="s">
        <v>727</v>
      </c>
      <c r="F148" t="s">
        <v>27</v>
      </c>
      <c r="G148" t="s">
        <v>28</v>
      </c>
      <c r="I148" t="s">
        <v>27</v>
      </c>
      <c r="J148" s="3">
        <v>180403</v>
      </c>
      <c r="K148" t="s">
        <v>30</v>
      </c>
      <c r="L148" t="s">
        <v>728</v>
      </c>
      <c r="M148" t="s">
        <v>32</v>
      </c>
      <c r="N148" t="s">
        <v>654</v>
      </c>
      <c r="O148" t="s">
        <v>80</v>
      </c>
      <c r="P148" s="2">
        <v>11265000</v>
      </c>
      <c r="Q148" s="2">
        <v>11265000</v>
      </c>
      <c r="R148" t="s">
        <v>35</v>
      </c>
      <c r="S148" t="s">
        <v>571</v>
      </c>
      <c r="T148" t="s">
        <v>37</v>
      </c>
      <c r="V148" t="s">
        <v>520</v>
      </c>
      <c r="W148" t="s">
        <v>572</v>
      </c>
      <c r="X148" s="6" t="s">
        <v>1220</v>
      </c>
    </row>
    <row r="149" spans="1:24" ht="15" thickBot="1" x14ac:dyDescent="0.35">
      <c r="A149" t="s">
        <v>153</v>
      </c>
      <c r="B149" t="s">
        <v>729</v>
      </c>
      <c r="C149" t="s">
        <v>565</v>
      </c>
      <c r="F149" t="s">
        <v>27</v>
      </c>
      <c r="G149" t="s">
        <v>28</v>
      </c>
      <c r="H149" t="s">
        <v>29</v>
      </c>
      <c r="I149" t="s">
        <v>27</v>
      </c>
      <c r="J149" s="3">
        <v>180403</v>
      </c>
      <c r="K149" t="s">
        <v>30</v>
      </c>
      <c r="L149" t="s">
        <v>730</v>
      </c>
      <c r="M149" t="s">
        <v>32</v>
      </c>
      <c r="N149" t="s">
        <v>654</v>
      </c>
      <c r="O149" t="s">
        <v>80</v>
      </c>
      <c r="P149" s="2">
        <v>44531800</v>
      </c>
      <c r="Q149" s="2">
        <v>44531800</v>
      </c>
      <c r="R149" t="s">
        <v>157</v>
      </c>
      <c r="S149" t="s">
        <v>158</v>
      </c>
      <c r="T149" t="s">
        <v>54</v>
      </c>
      <c r="V149" t="s">
        <v>513</v>
      </c>
      <c r="W149" t="s">
        <v>514</v>
      </c>
      <c r="X149" s="6" t="s">
        <v>565</v>
      </c>
    </row>
    <row r="150" spans="1:24" ht="15" thickBot="1" x14ac:dyDescent="0.35">
      <c r="A150" t="s">
        <v>731</v>
      </c>
      <c r="B150" t="s">
        <v>732</v>
      </c>
      <c r="C150" t="s">
        <v>733</v>
      </c>
      <c r="F150" t="s">
        <v>27</v>
      </c>
      <c r="G150" t="s">
        <v>28</v>
      </c>
      <c r="H150" t="s">
        <v>29</v>
      </c>
      <c r="I150" t="s">
        <v>27</v>
      </c>
      <c r="J150" s="3">
        <v>180403</v>
      </c>
      <c r="K150" t="s">
        <v>30</v>
      </c>
      <c r="L150" t="s">
        <v>734</v>
      </c>
      <c r="M150" t="s">
        <v>32</v>
      </c>
      <c r="N150" t="s">
        <v>654</v>
      </c>
      <c r="O150" t="s">
        <v>80</v>
      </c>
      <c r="P150" s="2">
        <v>11000</v>
      </c>
      <c r="Q150" s="2">
        <v>11000</v>
      </c>
      <c r="R150" t="s">
        <v>735</v>
      </c>
      <c r="S150" t="s">
        <v>485</v>
      </c>
      <c r="T150" t="s">
        <v>190</v>
      </c>
      <c r="V150" t="s">
        <v>513</v>
      </c>
      <c r="W150" t="s">
        <v>514</v>
      </c>
      <c r="X150" s="6" t="s">
        <v>733</v>
      </c>
    </row>
    <row r="151" spans="1:24" ht="15" thickBot="1" x14ac:dyDescent="0.35">
      <c r="A151" t="s">
        <v>736</v>
      </c>
      <c r="B151" t="s">
        <v>737</v>
      </c>
      <c r="C151" t="s">
        <v>738</v>
      </c>
      <c r="F151" t="s">
        <v>27</v>
      </c>
      <c r="G151" t="s">
        <v>28</v>
      </c>
      <c r="I151" t="s">
        <v>27</v>
      </c>
      <c r="J151" s="3">
        <v>180403</v>
      </c>
      <c r="K151" t="s">
        <v>30</v>
      </c>
      <c r="L151" t="s">
        <v>739</v>
      </c>
      <c r="M151" t="s">
        <v>32</v>
      </c>
      <c r="N151" t="s">
        <v>654</v>
      </c>
      <c r="O151" t="s">
        <v>80</v>
      </c>
      <c r="P151" s="2">
        <v>11001000</v>
      </c>
      <c r="Q151" s="2">
        <v>11001000</v>
      </c>
      <c r="R151" t="s">
        <v>740</v>
      </c>
      <c r="S151" t="s">
        <v>216</v>
      </c>
      <c r="T151" t="s">
        <v>54</v>
      </c>
      <c r="V151" t="s">
        <v>513</v>
      </c>
      <c r="W151" t="s">
        <v>546</v>
      </c>
      <c r="X151" s="6" t="s">
        <v>738</v>
      </c>
    </row>
    <row r="152" spans="1:24" ht="15" thickBot="1" x14ac:dyDescent="0.35">
      <c r="A152" t="s">
        <v>265</v>
      </c>
      <c r="B152" t="s">
        <v>741</v>
      </c>
      <c r="C152" t="s">
        <v>742</v>
      </c>
      <c r="F152" t="s">
        <v>27</v>
      </c>
      <c r="G152" t="s">
        <v>28</v>
      </c>
      <c r="I152" t="s">
        <v>27</v>
      </c>
      <c r="J152" s="3">
        <v>180403</v>
      </c>
      <c r="K152" t="s">
        <v>30</v>
      </c>
      <c r="L152" t="s">
        <v>743</v>
      </c>
      <c r="M152" t="s">
        <v>32</v>
      </c>
      <c r="N152" t="s">
        <v>654</v>
      </c>
      <c r="O152" t="s">
        <v>80</v>
      </c>
      <c r="P152" s="2">
        <v>434200</v>
      </c>
      <c r="Q152" s="2">
        <v>434200</v>
      </c>
      <c r="R152" t="s">
        <v>269</v>
      </c>
      <c r="S152" t="s">
        <v>216</v>
      </c>
      <c r="T152" t="s">
        <v>54</v>
      </c>
      <c r="V152" t="s">
        <v>513</v>
      </c>
      <c r="W152" t="s">
        <v>514</v>
      </c>
      <c r="X152" s="6" t="s">
        <v>742</v>
      </c>
    </row>
    <row r="153" spans="1:24" ht="15" thickBot="1" x14ac:dyDescent="0.35">
      <c r="A153" t="s">
        <v>744</v>
      </c>
      <c r="B153" t="s">
        <v>745</v>
      </c>
      <c r="C153" t="s">
        <v>746</v>
      </c>
      <c r="F153" t="s">
        <v>27</v>
      </c>
      <c r="G153" t="s">
        <v>28</v>
      </c>
      <c r="H153" t="s">
        <v>29</v>
      </c>
      <c r="I153" t="s">
        <v>27</v>
      </c>
      <c r="J153" s="3">
        <v>180403</v>
      </c>
      <c r="K153" t="s">
        <v>30</v>
      </c>
      <c r="L153" t="s">
        <v>747</v>
      </c>
      <c r="M153" t="s">
        <v>32</v>
      </c>
      <c r="N153" t="s">
        <v>654</v>
      </c>
      <c r="O153" t="s">
        <v>80</v>
      </c>
      <c r="P153" s="2">
        <v>12500000</v>
      </c>
      <c r="Q153" s="2">
        <v>12500000</v>
      </c>
      <c r="R153" t="s">
        <v>748</v>
      </c>
      <c r="S153" t="s">
        <v>216</v>
      </c>
      <c r="T153" t="s">
        <v>54</v>
      </c>
      <c r="V153" t="s">
        <v>513</v>
      </c>
      <c r="W153" t="s">
        <v>514</v>
      </c>
      <c r="X153" s="6" t="s">
        <v>746</v>
      </c>
    </row>
    <row r="154" spans="1:24" ht="15" thickBot="1" x14ac:dyDescent="0.35">
      <c r="A154" t="s">
        <v>318</v>
      </c>
      <c r="B154" t="s">
        <v>749</v>
      </c>
      <c r="C154" t="s">
        <v>226</v>
      </c>
      <c r="F154" t="s">
        <v>27</v>
      </c>
      <c r="G154" t="s">
        <v>28</v>
      </c>
      <c r="I154" t="s">
        <v>27</v>
      </c>
      <c r="J154" s="3">
        <v>180403</v>
      </c>
      <c r="K154" t="s">
        <v>30</v>
      </c>
      <c r="L154" t="s">
        <v>750</v>
      </c>
      <c r="M154" t="s">
        <v>32</v>
      </c>
      <c r="N154" t="s">
        <v>654</v>
      </c>
      <c r="O154" t="s">
        <v>80</v>
      </c>
      <c r="P154" s="2">
        <v>49900</v>
      </c>
      <c r="Q154" s="2">
        <v>49900</v>
      </c>
      <c r="R154" t="s">
        <v>322</v>
      </c>
      <c r="S154" t="s">
        <v>216</v>
      </c>
      <c r="T154" t="s">
        <v>54</v>
      </c>
      <c r="V154" t="s">
        <v>513</v>
      </c>
      <c r="W154" t="s">
        <v>514</v>
      </c>
      <c r="X154" s="6" t="s">
        <v>226</v>
      </c>
    </row>
    <row r="155" spans="1:24" ht="15" thickBot="1" x14ac:dyDescent="0.35">
      <c r="A155" t="s">
        <v>751</v>
      </c>
      <c r="B155" t="s">
        <v>752</v>
      </c>
      <c r="C155" t="s">
        <v>226</v>
      </c>
      <c r="F155" t="s">
        <v>27</v>
      </c>
      <c r="G155" t="s">
        <v>28</v>
      </c>
      <c r="I155" t="s">
        <v>27</v>
      </c>
      <c r="J155" s="3">
        <v>180403</v>
      </c>
      <c r="K155" t="s">
        <v>30</v>
      </c>
      <c r="L155" t="s">
        <v>753</v>
      </c>
      <c r="M155" t="s">
        <v>32</v>
      </c>
      <c r="N155" t="s">
        <v>654</v>
      </c>
      <c r="O155" t="s">
        <v>80</v>
      </c>
      <c r="P155" s="2">
        <v>49900</v>
      </c>
      <c r="Q155" s="2">
        <v>49900</v>
      </c>
      <c r="R155" t="s">
        <v>754</v>
      </c>
      <c r="S155" t="s">
        <v>216</v>
      </c>
      <c r="T155" t="s">
        <v>54</v>
      </c>
      <c r="V155" t="s">
        <v>513</v>
      </c>
      <c r="W155" t="s">
        <v>514</v>
      </c>
      <c r="X155" s="6" t="s">
        <v>226</v>
      </c>
    </row>
    <row r="156" spans="1:24" ht="15" thickBot="1" x14ac:dyDescent="0.35">
      <c r="A156" t="s">
        <v>437</v>
      </c>
      <c r="B156" t="s">
        <v>755</v>
      </c>
      <c r="C156" t="s">
        <v>226</v>
      </c>
      <c r="F156" t="s">
        <v>27</v>
      </c>
      <c r="G156" t="s">
        <v>28</v>
      </c>
      <c r="I156" t="s">
        <v>27</v>
      </c>
      <c r="J156" s="3">
        <v>180403</v>
      </c>
      <c r="K156" t="s">
        <v>30</v>
      </c>
      <c r="L156" t="s">
        <v>756</v>
      </c>
      <c r="M156" t="s">
        <v>32</v>
      </c>
      <c r="N156" t="s">
        <v>654</v>
      </c>
      <c r="O156" t="s">
        <v>80</v>
      </c>
      <c r="P156" s="2">
        <v>99800</v>
      </c>
      <c r="Q156" s="2">
        <v>99800</v>
      </c>
      <c r="R156" t="s">
        <v>442</v>
      </c>
      <c r="S156" t="s">
        <v>216</v>
      </c>
      <c r="T156" t="s">
        <v>54</v>
      </c>
      <c r="V156" t="s">
        <v>513</v>
      </c>
      <c r="W156" t="s">
        <v>514</v>
      </c>
      <c r="X156" s="6" t="s">
        <v>226</v>
      </c>
    </row>
    <row r="157" spans="1:24" ht="15" thickBot="1" x14ac:dyDescent="0.35">
      <c r="A157" t="s">
        <v>125</v>
      </c>
      <c r="B157" t="s">
        <v>757</v>
      </c>
      <c r="C157" t="s">
        <v>136</v>
      </c>
      <c r="F157" t="s">
        <v>27</v>
      </c>
      <c r="G157" t="s">
        <v>28</v>
      </c>
      <c r="H157" t="s">
        <v>29</v>
      </c>
      <c r="I157" t="s">
        <v>27</v>
      </c>
      <c r="J157" s="3">
        <v>180403</v>
      </c>
      <c r="K157" t="s">
        <v>30</v>
      </c>
      <c r="L157" t="s">
        <v>758</v>
      </c>
      <c r="M157" t="s">
        <v>32</v>
      </c>
      <c r="N157" t="s">
        <v>489</v>
      </c>
      <c r="O157" t="s">
        <v>759</v>
      </c>
      <c r="P157" s="2">
        <v>4280000</v>
      </c>
      <c r="Q157" s="2">
        <v>4280000</v>
      </c>
      <c r="R157" t="s">
        <v>131</v>
      </c>
      <c r="S157" t="s">
        <v>36</v>
      </c>
      <c r="T157" t="s">
        <v>37</v>
      </c>
      <c r="V157" t="s">
        <v>513</v>
      </c>
      <c r="W157" t="s">
        <v>514</v>
      </c>
      <c r="X157" s="6" t="s">
        <v>136</v>
      </c>
    </row>
    <row r="158" spans="1:24" ht="15" thickBot="1" x14ac:dyDescent="0.35">
      <c r="A158" t="s">
        <v>125</v>
      </c>
      <c r="B158" t="s">
        <v>760</v>
      </c>
      <c r="C158" t="s">
        <v>761</v>
      </c>
      <c r="F158" t="s">
        <v>27</v>
      </c>
      <c r="G158" t="s">
        <v>28</v>
      </c>
      <c r="H158" t="s">
        <v>29</v>
      </c>
      <c r="I158" t="s">
        <v>27</v>
      </c>
      <c r="J158" s="3">
        <v>180403</v>
      </c>
      <c r="K158" t="s">
        <v>30</v>
      </c>
      <c r="L158" t="s">
        <v>762</v>
      </c>
      <c r="M158" t="s">
        <v>32</v>
      </c>
      <c r="N158" t="s">
        <v>759</v>
      </c>
      <c r="O158" t="s">
        <v>763</v>
      </c>
      <c r="P158" s="2">
        <v>5103600</v>
      </c>
      <c r="Q158" s="2">
        <v>5103600</v>
      </c>
      <c r="R158" t="s">
        <v>131</v>
      </c>
      <c r="S158" t="s">
        <v>36</v>
      </c>
      <c r="T158" t="s">
        <v>37</v>
      </c>
      <c r="V158" t="s">
        <v>513</v>
      </c>
      <c r="W158" t="s">
        <v>514</v>
      </c>
      <c r="X158" s="6" t="s">
        <v>1221</v>
      </c>
    </row>
    <row r="159" spans="1:24" ht="15" thickBot="1" x14ac:dyDescent="0.35">
      <c r="A159" t="s">
        <v>125</v>
      </c>
      <c r="B159" t="s">
        <v>764</v>
      </c>
      <c r="C159" t="s">
        <v>127</v>
      </c>
      <c r="F159" t="s">
        <v>27</v>
      </c>
      <c r="G159" t="s">
        <v>28</v>
      </c>
      <c r="H159" t="s">
        <v>29</v>
      </c>
      <c r="I159" t="s">
        <v>27</v>
      </c>
      <c r="J159" s="3">
        <v>180403</v>
      </c>
      <c r="K159" t="s">
        <v>30</v>
      </c>
      <c r="L159" t="s">
        <v>765</v>
      </c>
      <c r="M159" t="s">
        <v>32</v>
      </c>
      <c r="N159" t="s">
        <v>766</v>
      </c>
      <c r="O159" t="s">
        <v>80</v>
      </c>
      <c r="P159" s="2">
        <v>4403600</v>
      </c>
      <c r="Q159" s="2">
        <v>4403600</v>
      </c>
      <c r="R159" t="s">
        <v>131</v>
      </c>
      <c r="S159" t="s">
        <v>36</v>
      </c>
      <c r="T159" t="s">
        <v>37</v>
      </c>
      <c r="V159" t="s">
        <v>513</v>
      </c>
      <c r="W159" t="s">
        <v>546</v>
      </c>
      <c r="X159" s="6" t="s">
        <v>127</v>
      </c>
    </row>
    <row r="160" spans="1:24" ht="15" thickBot="1" x14ac:dyDescent="0.35">
      <c r="A160" t="s">
        <v>125</v>
      </c>
      <c r="B160" t="s">
        <v>767</v>
      </c>
      <c r="C160" t="s">
        <v>127</v>
      </c>
      <c r="F160" t="s">
        <v>27</v>
      </c>
      <c r="G160" t="s">
        <v>28</v>
      </c>
      <c r="H160" t="s">
        <v>29</v>
      </c>
      <c r="I160" t="s">
        <v>27</v>
      </c>
      <c r="J160" s="3">
        <v>180403</v>
      </c>
      <c r="K160" t="s">
        <v>30</v>
      </c>
      <c r="L160" t="s">
        <v>768</v>
      </c>
      <c r="M160" t="s">
        <v>32</v>
      </c>
      <c r="N160" t="s">
        <v>489</v>
      </c>
      <c r="O160" t="s">
        <v>759</v>
      </c>
      <c r="P160" s="2">
        <v>4357000</v>
      </c>
      <c r="Q160" s="2">
        <v>4357000</v>
      </c>
      <c r="R160" t="s">
        <v>131</v>
      </c>
      <c r="S160" t="s">
        <v>36</v>
      </c>
      <c r="T160" t="s">
        <v>37</v>
      </c>
      <c r="V160" t="s">
        <v>513</v>
      </c>
      <c r="W160" t="s">
        <v>546</v>
      </c>
      <c r="X160" s="6" t="s">
        <v>127</v>
      </c>
    </row>
    <row r="161" spans="1:24" ht="15" thickBot="1" x14ac:dyDescent="0.35">
      <c r="A161" t="s">
        <v>405</v>
      </c>
      <c r="B161" t="s">
        <v>769</v>
      </c>
      <c r="C161" t="s">
        <v>770</v>
      </c>
      <c r="F161" t="s">
        <v>27</v>
      </c>
      <c r="G161" t="s">
        <v>28</v>
      </c>
      <c r="H161" t="s">
        <v>29</v>
      </c>
      <c r="I161" t="s">
        <v>27</v>
      </c>
      <c r="J161" s="3">
        <v>180403</v>
      </c>
      <c r="K161" t="s">
        <v>30</v>
      </c>
      <c r="L161" t="s">
        <v>771</v>
      </c>
      <c r="M161" t="s">
        <v>32</v>
      </c>
      <c r="N161" t="s">
        <v>654</v>
      </c>
      <c r="O161" t="s">
        <v>80</v>
      </c>
      <c r="P161" s="2">
        <v>49950</v>
      </c>
      <c r="Q161" s="2">
        <v>49950</v>
      </c>
      <c r="R161" t="s">
        <v>409</v>
      </c>
      <c r="S161" t="s">
        <v>216</v>
      </c>
      <c r="T161" t="s">
        <v>54</v>
      </c>
      <c r="V161" t="s">
        <v>513</v>
      </c>
      <c r="W161" t="s">
        <v>687</v>
      </c>
      <c r="X161" s="6" t="s">
        <v>770</v>
      </c>
    </row>
    <row r="162" spans="1:24" ht="15" thickBot="1" x14ac:dyDescent="0.35">
      <c r="A162" t="s">
        <v>772</v>
      </c>
      <c r="B162" t="s">
        <v>773</v>
      </c>
      <c r="C162" t="s">
        <v>774</v>
      </c>
      <c r="F162" t="s">
        <v>27</v>
      </c>
      <c r="G162" t="s">
        <v>28</v>
      </c>
      <c r="I162" t="s">
        <v>27</v>
      </c>
      <c r="J162" s="3">
        <v>180403</v>
      </c>
      <c r="K162" t="s">
        <v>30</v>
      </c>
      <c r="L162" t="s">
        <v>775</v>
      </c>
      <c r="M162" t="s">
        <v>32</v>
      </c>
      <c r="N162" t="s">
        <v>759</v>
      </c>
      <c r="O162" t="s">
        <v>80</v>
      </c>
      <c r="P162" s="2">
        <v>99800</v>
      </c>
      <c r="Q162" s="2">
        <v>99800</v>
      </c>
      <c r="R162" t="s">
        <v>776</v>
      </c>
      <c r="S162" t="s">
        <v>216</v>
      </c>
      <c r="T162" t="s">
        <v>54</v>
      </c>
      <c r="V162" t="s">
        <v>513</v>
      </c>
      <c r="W162" t="s">
        <v>514</v>
      </c>
      <c r="X162" s="6" t="s">
        <v>774</v>
      </c>
    </row>
    <row r="163" spans="1:24" ht="15" thickBot="1" x14ac:dyDescent="0.35">
      <c r="A163" t="s">
        <v>448</v>
      </c>
      <c r="B163" t="s">
        <v>777</v>
      </c>
      <c r="C163" t="s">
        <v>778</v>
      </c>
      <c r="F163" t="s">
        <v>27</v>
      </c>
      <c r="G163" t="s">
        <v>28</v>
      </c>
      <c r="I163" t="s">
        <v>27</v>
      </c>
      <c r="J163" s="3">
        <v>180403</v>
      </c>
      <c r="K163" t="s">
        <v>30</v>
      </c>
      <c r="L163" t="s">
        <v>779</v>
      </c>
      <c r="M163" t="s">
        <v>32</v>
      </c>
      <c r="N163" t="s">
        <v>654</v>
      </c>
      <c r="O163" t="s">
        <v>80</v>
      </c>
      <c r="P163" s="2">
        <v>49900</v>
      </c>
      <c r="Q163" s="2">
        <v>49000</v>
      </c>
      <c r="R163" t="s">
        <v>451</v>
      </c>
      <c r="S163" t="s">
        <v>216</v>
      </c>
      <c r="T163" t="s">
        <v>54</v>
      </c>
      <c r="V163" t="s">
        <v>513</v>
      </c>
      <c r="W163" t="s">
        <v>514</v>
      </c>
      <c r="X163" s="6" t="s">
        <v>778</v>
      </c>
    </row>
    <row r="164" spans="1:24" ht="15" thickBot="1" x14ac:dyDescent="0.35">
      <c r="A164" t="s">
        <v>780</v>
      </c>
      <c r="B164" t="s">
        <v>781</v>
      </c>
      <c r="C164" t="s">
        <v>782</v>
      </c>
      <c r="F164" t="s">
        <v>27</v>
      </c>
      <c r="G164" t="s">
        <v>162</v>
      </c>
      <c r="I164" t="s">
        <v>27</v>
      </c>
      <c r="J164" s="3">
        <v>180403</v>
      </c>
      <c r="K164" t="s">
        <v>30</v>
      </c>
      <c r="L164" t="s">
        <v>783</v>
      </c>
      <c r="M164" t="s">
        <v>32</v>
      </c>
      <c r="N164" t="s">
        <v>654</v>
      </c>
      <c r="O164" t="s">
        <v>80</v>
      </c>
      <c r="P164" s="2">
        <v>49950</v>
      </c>
      <c r="Q164" s="2">
        <v>49950</v>
      </c>
      <c r="R164" t="s">
        <v>784</v>
      </c>
      <c r="S164" t="s">
        <v>216</v>
      </c>
      <c r="T164" t="s">
        <v>54</v>
      </c>
      <c r="V164" t="s">
        <v>513</v>
      </c>
      <c r="W164" t="s">
        <v>687</v>
      </c>
      <c r="X164" s="6" t="s">
        <v>782</v>
      </c>
    </row>
    <row r="165" spans="1:24" ht="15" thickBot="1" x14ac:dyDescent="0.35">
      <c r="A165" t="s">
        <v>211</v>
      </c>
      <c r="B165" t="s">
        <v>785</v>
      </c>
      <c r="C165" t="s">
        <v>226</v>
      </c>
      <c r="F165" t="s">
        <v>27</v>
      </c>
      <c r="G165" t="s">
        <v>28</v>
      </c>
      <c r="I165" t="s">
        <v>27</v>
      </c>
      <c r="J165" s="3">
        <v>180403</v>
      </c>
      <c r="K165" t="s">
        <v>30</v>
      </c>
      <c r="L165" t="s">
        <v>786</v>
      </c>
      <c r="M165" t="s">
        <v>32</v>
      </c>
      <c r="N165" t="s">
        <v>654</v>
      </c>
      <c r="O165" t="s">
        <v>80</v>
      </c>
      <c r="P165" s="2">
        <v>99800</v>
      </c>
      <c r="Q165" s="2">
        <v>99800</v>
      </c>
      <c r="R165" t="s">
        <v>215</v>
      </c>
      <c r="S165" t="s">
        <v>216</v>
      </c>
      <c r="T165" t="s">
        <v>54</v>
      </c>
      <c r="V165" t="s">
        <v>513</v>
      </c>
      <c r="W165" t="s">
        <v>514</v>
      </c>
      <c r="X165" s="6" t="s">
        <v>226</v>
      </c>
    </row>
    <row r="166" spans="1:24" ht="15" thickBot="1" x14ac:dyDescent="0.35">
      <c r="A166" t="s">
        <v>371</v>
      </c>
      <c r="B166" t="s">
        <v>787</v>
      </c>
      <c r="C166" t="s">
        <v>788</v>
      </c>
      <c r="F166" t="s">
        <v>27</v>
      </c>
      <c r="G166" t="s">
        <v>28</v>
      </c>
      <c r="I166" t="s">
        <v>27</v>
      </c>
      <c r="J166" s="3">
        <v>180403</v>
      </c>
      <c r="K166" t="s">
        <v>30</v>
      </c>
      <c r="L166" t="s">
        <v>789</v>
      </c>
      <c r="M166" t="s">
        <v>32</v>
      </c>
      <c r="N166" t="s">
        <v>654</v>
      </c>
      <c r="O166" t="s">
        <v>80</v>
      </c>
      <c r="P166" s="2">
        <v>173640</v>
      </c>
      <c r="Q166" s="2">
        <v>173640</v>
      </c>
      <c r="R166" t="s">
        <v>375</v>
      </c>
      <c r="S166" t="s">
        <v>216</v>
      </c>
      <c r="T166" t="s">
        <v>54</v>
      </c>
      <c r="V166" t="s">
        <v>513</v>
      </c>
      <c r="W166" t="s">
        <v>514</v>
      </c>
      <c r="X166" s="6" t="s">
        <v>788</v>
      </c>
    </row>
    <row r="167" spans="1:24" ht="15" thickBot="1" x14ac:dyDescent="0.35">
      <c r="A167" t="s">
        <v>385</v>
      </c>
      <c r="B167" t="s">
        <v>790</v>
      </c>
      <c r="C167" t="s">
        <v>351</v>
      </c>
      <c r="F167" t="s">
        <v>27</v>
      </c>
      <c r="G167" t="s">
        <v>28</v>
      </c>
      <c r="I167" t="s">
        <v>27</v>
      </c>
      <c r="J167" s="3">
        <v>180403</v>
      </c>
      <c r="K167" t="s">
        <v>30</v>
      </c>
      <c r="L167" t="s">
        <v>791</v>
      </c>
      <c r="M167" t="s">
        <v>32</v>
      </c>
      <c r="N167" t="s">
        <v>654</v>
      </c>
      <c r="O167" t="s">
        <v>80</v>
      </c>
      <c r="P167" s="2">
        <v>173680</v>
      </c>
      <c r="Q167" s="2">
        <v>173680</v>
      </c>
      <c r="R167" t="s">
        <v>389</v>
      </c>
      <c r="S167" t="s">
        <v>216</v>
      </c>
      <c r="T167" t="s">
        <v>54</v>
      </c>
      <c r="V167" t="s">
        <v>513</v>
      </c>
      <c r="W167" t="s">
        <v>514</v>
      </c>
      <c r="X167" s="6" t="s">
        <v>351</v>
      </c>
    </row>
    <row r="168" spans="1:24" ht="15" thickBot="1" x14ac:dyDescent="0.35">
      <c r="A168" t="s">
        <v>792</v>
      </c>
      <c r="B168" t="s">
        <v>793</v>
      </c>
      <c r="C168" t="s">
        <v>794</v>
      </c>
      <c r="F168" t="s">
        <v>27</v>
      </c>
      <c r="G168" t="s">
        <v>28</v>
      </c>
      <c r="I168" t="s">
        <v>27</v>
      </c>
      <c r="J168" s="3">
        <v>180403</v>
      </c>
      <c r="K168" t="s">
        <v>30</v>
      </c>
      <c r="L168" t="s">
        <v>795</v>
      </c>
      <c r="M168" t="s">
        <v>32</v>
      </c>
      <c r="N168" t="s">
        <v>654</v>
      </c>
      <c r="O168" t="s">
        <v>80</v>
      </c>
      <c r="P168" s="2">
        <v>49900</v>
      </c>
      <c r="Q168" s="2">
        <v>49900</v>
      </c>
      <c r="R168" t="s">
        <v>796</v>
      </c>
      <c r="S168" t="s">
        <v>216</v>
      </c>
      <c r="T168" t="s">
        <v>54</v>
      </c>
      <c r="V168" t="s">
        <v>513</v>
      </c>
      <c r="W168" t="s">
        <v>514</v>
      </c>
      <c r="X168" s="6" t="s">
        <v>794</v>
      </c>
    </row>
    <row r="169" spans="1:24" ht="15" thickBot="1" x14ac:dyDescent="0.35">
      <c r="A169" t="s">
        <v>303</v>
      </c>
      <c r="B169" t="s">
        <v>797</v>
      </c>
      <c r="C169" t="s">
        <v>798</v>
      </c>
      <c r="F169" t="s">
        <v>27</v>
      </c>
      <c r="G169" t="s">
        <v>28</v>
      </c>
      <c r="I169" t="s">
        <v>27</v>
      </c>
      <c r="J169" s="3">
        <v>180403</v>
      </c>
      <c r="K169" t="s">
        <v>30</v>
      </c>
      <c r="L169" t="s">
        <v>799</v>
      </c>
      <c r="M169" t="s">
        <v>32</v>
      </c>
      <c r="N169" t="s">
        <v>654</v>
      </c>
      <c r="O169" t="s">
        <v>80</v>
      </c>
      <c r="P169" s="2">
        <v>49900</v>
      </c>
      <c r="Q169" s="2">
        <v>49900</v>
      </c>
      <c r="R169" t="s">
        <v>307</v>
      </c>
      <c r="S169" t="s">
        <v>216</v>
      </c>
      <c r="T169" t="s">
        <v>54</v>
      </c>
      <c r="V169" t="s">
        <v>513</v>
      </c>
      <c r="W169" t="s">
        <v>514</v>
      </c>
      <c r="X169" s="6" t="s">
        <v>798</v>
      </c>
    </row>
    <row r="170" spans="1:24" ht="15" thickBot="1" x14ac:dyDescent="0.35">
      <c r="A170" t="s">
        <v>432</v>
      </c>
      <c r="B170" t="s">
        <v>800</v>
      </c>
      <c r="C170" t="s">
        <v>434</v>
      </c>
      <c r="F170" t="s">
        <v>27</v>
      </c>
      <c r="G170" t="s">
        <v>28</v>
      </c>
      <c r="I170" t="s">
        <v>27</v>
      </c>
      <c r="J170" s="3">
        <v>180403</v>
      </c>
      <c r="K170" t="s">
        <v>30</v>
      </c>
      <c r="L170" t="s">
        <v>801</v>
      </c>
      <c r="M170" t="s">
        <v>32</v>
      </c>
      <c r="N170" t="s">
        <v>654</v>
      </c>
      <c r="O170" t="s">
        <v>802</v>
      </c>
      <c r="P170" s="2">
        <v>49900</v>
      </c>
      <c r="Q170" s="2">
        <v>49900</v>
      </c>
      <c r="R170" t="s">
        <v>436</v>
      </c>
      <c r="S170" t="s">
        <v>216</v>
      </c>
      <c r="T170" t="s">
        <v>54</v>
      </c>
      <c r="V170" t="s">
        <v>513</v>
      </c>
      <c r="W170" t="s">
        <v>546</v>
      </c>
      <c r="X170" s="6" t="s">
        <v>434</v>
      </c>
    </row>
    <row r="171" spans="1:24" ht="15" thickBot="1" x14ac:dyDescent="0.35">
      <c r="A171" t="s">
        <v>400</v>
      </c>
      <c r="B171" t="s">
        <v>803</v>
      </c>
      <c r="C171" t="s">
        <v>804</v>
      </c>
      <c r="F171" t="s">
        <v>27</v>
      </c>
      <c r="G171" t="s">
        <v>28</v>
      </c>
      <c r="I171" t="s">
        <v>27</v>
      </c>
      <c r="J171" s="3">
        <v>180403</v>
      </c>
      <c r="K171" t="s">
        <v>30</v>
      </c>
      <c r="L171" t="s">
        <v>805</v>
      </c>
      <c r="M171" t="s">
        <v>32</v>
      </c>
      <c r="N171" t="s">
        <v>654</v>
      </c>
      <c r="O171" t="s">
        <v>80</v>
      </c>
      <c r="P171" s="2">
        <v>49900</v>
      </c>
      <c r="Q171" s="2">
        <v>49900</v>
      </c>
      <c r="R171" t="s">
        <v>404</v>
      </c>
      <c r="S171" t="s">
        <v>216</v>
      </c>
      <c r="T171" t="s">
        <v>54</v>
      </c>
      <c r="V171" t="s">
        <v>513</v>
      </c>
      <c r="W171" t="s">
        <v>514</v>
      </c>
      <c r="X171" s="6" t="s">
        <v>804</v>
      </c>
    </row>
    <row r="172" spans="1:24" ht="15" thickBot="1" x14ac:dyDescent="0.35">
      <c r="A172" t="s">
        <v>423</v>
      </c>
      <c r="B172" t="s">
        <v>806</v>
      </c>
      <c r="C172" t="s">
        <v>226</v>
      </c>
      <c r="F172" t="s">
        <v>27</v>
      </c>
      <c r="G172" t="s">
        <v>28</v>
      </c>
      <c r="I172" t="s">
        <v>27</v>
      </c>
      <c r="J172" s="3">
        <v>180403</v>
      </c>
      <c r="K172" t="s">
        <v>30</v>
      </c>
      <c r="L172" t="s">
        <v>807</v>
      </c>
      <c r="M172" t="s">
        <v>32</v>
      </c>
      <c r="N172" t="s">
        <v>654</v>
      </c>
      <c r="O172" t="s">
        <v>80</v>
      </c>
      <c r="P172" s="2">
        <v>173640</v>
      </c>
      <c r="Q172" s="2">
        <v>173640</v>
      </c>
      <c r="R172" t="s">
        <v>426</v>
      </c>
      <c r="S172" t="s">
        <v>216</v>
      </c>
      <c r="T172" t="s">
        <v>54</v>
      </c>
      <c r="V172" t="s">
        <v>513</v>
      </c>
      <c r="W172" t="s">
        <v>514</v>
      </c>
      <c r="X172" s="6" t="s">
        <v>226</v>
      </c>
    </row>
    <row r="173" spans="1:24" ht="15" thickBot="1" x14ac:dyDescent="0.35">
      <c r="A173" t="s">
        <v>265</v>
      </c>
      <c r="B173" t="s">
        <v>808</v>
      </c>
      <c r="C173" t="s">
        <v>809</v>
      </c>
      <c r="F173" t="s">
        <v>27</v>
      </c>
      <c r="G173" t="s">
        <v>28</v>
      </c>
      <c r="I173" t="s">
        <v>27</v>
      </c>
      <c r="J173" s="3">
        <v>180403</v>
      </c>
      <c r="K173" t="s">
        <v>30</v>
      </c>
      <c r="L173" t="s">
        <v>810</v>
      </c>
      <c r="M173" t="s">
        <v>32</v>
      </c>
      <c r="N173" t="s">
        <v>759</v>
      </c>
      <c r="O173" t="s">
        <v>80</v>
      </c>
      <c r="P173" s="2">
        <v>49900</v>
      </c>
      <c r="Q173" s="2">
        <v>49900</v>
      </c>
      <c r="R173" t="s">
        <v>269</v>
      </c>
      <c r="S173" t="s">
        <v>216</v>
      </c>
      <c r="T173" t="s">
        <v>54</v>
      </c>
      <c r="V173" t="s">
        <v>513</v>
      </c>
      <c r="W173" t="s">
        <v>514</v>
      </c>
      <c r="X173" s="6" t="s">
        <v>809</v>
      </c>
    </row>
    <row r="174" spans="1:24" ht="15" thickBot="1" x14ac:dyDescent="0.35">
      <c r="A174" t="s">
        <v>811</v>
      </c>
      <c r="B174" t="s">
        <v>812</v>
      </c>
      <c r="C174" t="s">
        <v>813</v>
      </c>
      <c r="F174" t="s">
        <v>27</v>
      </c>
      <c r="G174" t="s">
        <v>28</v>
      </c>
      <c r="I174" t="s">
        <v>27</v>
      </c>
      <c r="J174" s="3">
        <v>180403</v>
      </c>
      <c r="K174" t="s">
        <v>30</v>
      </c>
      <c r="L174" t="s">
        <v>814</v>
      </c>
      <c r="M174" t="s">
        <v>32</v>
      </c>
      <c r="N174" t="s">
        <v>654</v>
      </c>
      <c r="O174" t="s">
        <v>80</v>
      </c>
      <c r="P174" s="2">
        <v>49900</v>
      </c>
      <c r="Q174" s="2">
        <v>49900</v>
      </c>
      <c r="R174" t="s">
        <v>815</v>
      </c>
      <c r="S174" t="s">
        <v>216</v>
      </c>
      <c r="T174" t="s">
        <v>54</v>
      </c>
      <c r="V174" t="s">
        <v>513</v>
      </c>
      <c r="W174" t="s">
        <v>514</v>
      </c>
      <c r="X174" s="6" t="s">
        <v>813</v>
      </c>
    </row>
    <row r="175" spans="1:24" ht="15" thickBot="1" x14ac:dyDescent="0.35">
      <c r="A175" t="s">
        <v>295</v>
      </c>
      <c r="B175" t="s">
        <v>816</v>
      </c>
      <c r="C175" t="s">
        <v>817</v>
      </c>
      <c r="F175" t="s">
        <v>27</v>
      </c>
      <c r="G175" t="s">
        <v>28</v>
      </c>
      <c r="I175" t="s">
        <v>27</v>
      </c>
      <c r="J175" s="3">
        <v>180403</v>
      </c>
      <c r="K175" t="s">
        <v>30</v>
      </c>
      <c r="L175" t="s">
        <v>818</v>
      </c>
      <c r="M175" t="s">
        <v>32</v>
      </c>
      <c r="N175" t="s">
        <v>654</v>
      </c>
      <c r="O175" t="s">
        <v>80</v>
      </c>
      <c r="P175" s="2">
        <v>49900</v>
      </c>
      <c r="Q175" s="2">
        <v>49900</v>
      </c>
      <c r="R175" t="s">
        <v>299</v>
      </c>
      <c r="S175" t="s">
        <v>216</v>
      </c>
      <c r="T175" t="s">
        <v>54</v>
      </c>
      <c r="V175" t="s">
        <v>513</v>
      </c>
      <c r="W175" t="s">
        <v>514</v>
      </c>
      <c r="X175" s="6" t="s">
        <v>817</v>
      </c>
    </row>
    <row r="176" spans="1:24" ht="15" thickBot="1" x14ac:dyDescent="0.35">
      <c r="A176" t="s">
        <v>313</v>
      </c>
      <c r="B176" t="s">
        <v>819</v>
      </c>
      <c r="C176" t="s">
        <v>226</v>
      </c>
      <c r="F176" t="s">
        <v>27</v>
      </c>
      <c r="G176" t="s">
        <v>28</v>
      </c>
      <c r="H176" t="s">
        <v>29</v>
      </c>
      <c r="I176" t="s">
        <v>27</v>
      </c>
      <c r="J176" s="3">
        <v>180403</v>
      </c>
      <c r="K176" t="s">
        <v>30</v>
      </c>
      <c r="L176" t="s">
        <v>820</v>
      </c>
      <c r="M176" t="s">
        <v>32</v>
      </c>
      <c r="N176" t="s">
        <v>654</v>
      </c>
      <c r="O176" t="s">
        <v>80</v>
      </c>
      <c r="P176" s="2">
        <v>49900</v>
      </c>
      <c r="Q176" s="3">
        <v>0</v>
      </c>
      <c r="R176" t="s">
        <v>317</v>
      </c>
      <c r="S176" t="s">
        <v>216</v>
      </c>
      <c r="T176" t="s">
        <v>54</v>
      </c>
      <c r="V176" t="s">
        <v>533</v>
      </c>
      <c r="W176" t="s">
        <v>587</v>
      </c>
      <c r="X176" s="6" t="s">
        <v>226</v>
      </c>
    </row>
    <row r="177" spans="1:24" ht="15" thickBot="1" x14ac:dyDescent="0.35">
      <c r="A177" t="s">
        <v>366</v>
      </c>
      <c r="B177" t="s">
        <v>821</v>
      </c>
      <c r="C177" t="s">
        <v>368</v>
      </c>
      <c r="F177" t="s">
        <v>27</v>
      </c>
      <c r="G177" t="s">
        <v>28</v>
      </c>
      <c r="H177" t="s">
        <v>29</v>
      </c>
      <c r="I177" t="s">
        <v>27</v>
      </c>
      <c r="J177" s="3">
        <v>180403</v>
      </c>
      <c r="K177" t="s">
        <v>30</v>
      </c>
      <c r="L177" t="s">
        <v>822</v>
      </c>
      <c r="M177" t="s">
        <v>32</v>
      </c>
      <c r="N177" t="s">
        <v>654</v>
      </c>
      <c r="O177" t="s">
        <v>80</v>
      </c>
      <c r="P177" s="2">
        <v>49900</v>
      </c>
      <c r="Q177" s="2">
        <v>49900</v>
      </c>
      <c r="R177" t="s">
        <v>370</v>
      </c>
      <c r="S177" t="s">
        <v>216</v>
      </c>
      <c r="T177" t="s">
        <v>54</v>
      </c>
      <c r="V177" t="s">
        <v>513</v>
      </c>
      <c r="W177" t="s">
        <v>546</v>
      </c>
      <c r="X177" s="6" t="s">
        <v>368</v>
      </c>
    </row>
    <row r="178" spans="1:24" ht="15" thickBot="1" x14ac:dyDescent="0.35">
      <c r="A178" t="s">
        <v>323</v>
      </c>
      <c r="B178" t="s">
        <v>823</v>
      </c>
      <c r="C178" t="s">
        <v>226</v>
      </c>
      <c r="F178" t="s">
        <v>27</v>
      </c>
      <c r="G178" t="s">
        <v>28</v>
      </c>
      <c r="I178" t="s">
        <v>27</v>
      </c>
      <c r="J178" s="3">
        <v>180403</v>
      </c>
      <c r="K178" t="s">
        <v>30</v>
      </c>
      <c r="L178" t="s">
        <v>824</v>
      </c>
      <c r="M178" t="s">
        <v>32</v>
      </c>
      <c r="N178" t="s">
        <v>654</v>
      </c>
      <c r="O178" t="s">
        <v>80</v>
      </c>
      <c r="P178" s="2">
        <v>173640</v>
      </c>
      <c r="Q178" s="2">
        <v>173640</v>
      </c>
      <c r="R178" t="s">
        <v>326</v>
      </c>
      <c r="S178" t="s">
        <v>216</v>
      </c>
      <c r="T178" t="s">
        <v>54</v>
      </c>
      <c r="V178" t="s">
        <v>513</v>
      </c>
      <c r="W178" t="s">
        <v>514</v>
      </c>
      <c r="X178" s="6" t="s">
        <v>226</v>
      </c>
    </row>
    <row r="179" spans="1:24" ht="15" thickBot="1" x14ac:dyDescent="0.35">
      <c r="A179" t="s">
        <v>462</v>
      </c>
      <c r="B179" t="s">
        <v>825</v>
      </c>
      <c r="C179" t="s">
        <v>226</v>
      </c>
      <c r="F179" t="s">
        <v>27</v>
      </c>
      <c r="G179" t="s">
        <v>28</v>
      </c>
      <c r="I179" t="s">
        <v>27</v>
      </c>
      <c r="J179" s="3">
        <v>180403</v>
      </c>
      <c r="K179" t="s">
        <v>30</v>
      </c>
      <c r="L179" t="s">
        <v>826</v>
      </c>
      <c r="M179" t="s">
        <v>32</v>
      </c>
      <c r="N179" t="s">
        <v>759</v>
      </c>
      <c r="O179" t="s">
        <v>80</v>
      </c>
      <c r="P179" s="2">
        <v>49950</v>
      </c>
      <c r="Q179" s="2">
        <v>49950</v>
      </c>
      <c r="R179" t="s">
        <v>465</v>
      </c>
      <c r="S179" t="s">
        <v>216</v>
      </c>
      <c r="T179" t="s">
        <v>54</v>
      </c>
      <c r="V179" t="s">
        <v>513</v>
      </c>
      <c r="W179" t="s">
        <v>514</v>
      </c>
      <c r="X179" s="6" t="s">
        <v>226</v>
      </c>
    </row>
    <row r="180" spans="1:24" ht="15" thickBot="1" x14ac:dyDescent="0.35">
      <c r="A180" t="s">
        <v>827</v>
      </c>
      <c r="B180" t="s">
        <v>828</v>
      </c>
      <c r="C180" t="s">
        <v>226</v>
      </c>
      <c r="F180" t="s">
        <v>27</v>
      </c>
      <c r="G180" t="s">
        <v>28</v>
      </c>
      <c r="I180" t="s">
        <v>27</v>
      </c>
      <c r="J180" s="3">
        <v>180403</v>
      </c>
      <c r="K180" t="s">
        <v>30</v>
      </c>
      <c r="L180" t="s">
        <v>829</v>
      </c>
      <c r="M180" t="s">
        <v>32</v>
      </c>
      <c r="N180" t="s">
        <v>830</v>
      </c>
      <c r="O180" t="s">
        <v>80</v>
      </c>
      <c r="P180" s="2">
        <v>49900</v>
      </c>
      <c r="Q180" s="2">
        <v>49900</v>
      </c>
      <c r="R180" t="s">
        <v>831</v>
      </c>
      <c r="S180" t="s">
        <v>216</v>
      </c>
      <c r="T180" t="s">
        <v>54</v>
      </c>
      <c r="V180" t="s">
        <v>513</v>
      </c>
      <c r="W180" t="s">
        <v>687</v>
      </c>
      <c r="X180" s="6" t="s">
        <v>226</v>
      </c>
    </row>
    <row r="181" spans="1:24" ht="15" thickBot="1" x14ac:dyDescent="0.35">
      <c r="A181" t="s">
        <v>651</v>
      </c>
      <c r="B181" t="s">
        <v>832</v>
      </c>
      <c r="C181" t="s">
        <v>305</v>
      </c>
      <c r="F181" t="s">
        <v>27</v>
      </c>
      <c r="G181" t="s">
        <v>28</v>
      </c>
      <c r="I181" t="s">
        <v>27</v>
      </c>
      <c r="J181" s="3">
        <v>180403</v>
      </c>
      <c r="K181" t="s">
        <v>30</v>
      </c>
      <c r="L181" t="s">
        <v>833</v>
      </c>
      <c r="M181" t="s">
        <v>32</v>
      </c>
      <c r="N181" t="s">
        <v>654</v>
      </c>
      <c r="O181" t="s">
        <v>80</v>
      </c>
      <c r="P181" s="3">
        <v>0</v>
      </c>
      <c r="Q181" s="2">
        <v>49900</v>
      </c>
      <c r="R181" t="s">
        <v>655</v>
      </c>
      <c r="S181" t="s">
        <v>216</v>
      </c>
      <c r="T181" t="s">
        <v>54</v>
      </c>
      <c r="V181" t="s">
        <v>513</v>
      </c>
      <c r="W181" t="s">
        <v>514</v>
      </c>
      <c r="X181" s="6" t="s">
        <v>305</v>
      </c>
    </row>
    <row r="182" spans="1:24" ht="15" thickBot="1" x14ac:dyDescent="0.35">
      <c r="A182" t="s">
        <v>327</v>
      </c>
      <c r="B182" t="s">
        <v>834</v>
      </c>
      <c r="C182" t="s">
        <v>226</v>
      </c>
      <c r="F182" t="s">
        <v>27</v>
      </c>
      <c r="G182" t="s">
        <v>28</v>
      </c>
      <c r="I182" t="s">
        <v>27</v>
      </c>
      <c r="J182" s="3">
        <v>180403</v>
      </c>
      <c r="K182" t="s">
        <v>30</v>
      </c>
      <c r="L182" t="s">
        <v>835</v>
      </c>
      <c r="M182" t="s">
        <v>32</v>
      </c>
      <c r="N182" t="s">
        <v>654</v>
      </c>
      <c r="O182" t="s">
        <v>80</v>
      </c>
      <c r="P182" s="2">
        <v>49900</v>
      </c>
      <c r="Q182" s="2">
        <v>49900</v>
      </c>
      <c r="R182" t="s">
        <v>331</v>
      </c>
      <c r="S182" t="s">
        <v>216</v>
      </c>
      <c r="T182" t="s">
        <v>54</v>
      </c>
      <c r="V182" t="s">
        <v>513</v>
      </c>
      <c r="W182" t="s">
        <v>514</v>
      </c>
      <c r="X182" s="6" t="s">
        <v>226</v>
      </c>
    </row>
    <row r="183" spans="1:24" ht="15" thickBot="1" x14ac:dyDescent="0.35">
      <c r="A183" t="s">
        <v>332</v>
      </c>
      <c r="B183" t="s">
        <v>836</v>
      </c>
      <c r="C183" t="s">
        <v>837</v>
      </c>
      <c r="F183" t="s">
        <v>27</v>
      </c>
      <c r="G183" t="s">
        <v>28</v>
      </c>
      <c r="I183" t="s">
        <v>27</v>
      </c>
      <c r="J183" s="3">
        <v>180403</v>
      </c>
      <c r="K183" t="s">
        <v>30</v>
      </c>
      <c r="L183" t="s">
        <v>838</v>
      </c>
      <c r="M183" t="s">
        <v>32</v>
      </c>
      <c r="N183" t="s">
        <v>759</v>
      </c>
      <c r="O183" t="s">
        <v>80</v>
      </c>
      <c r="P183" s="2">
        <v>49900</v>
      </c>
      <c r="Q183" s="2">
        <v>49900</v>
      </c>
      <c r="R183" t="s">
        <v>336</v>
      </c>
      <c r="S183" t="s">
        <v>216</v>
      </c>
      <c r="T183" t="s">
        <v>54</v>
      </c>
      <c r="V183" t="s">
        <v>513</v>
      </c>
      <c r="W183" t="s">
        <v>514</v>
      </c>
      <c r="X183" s="6" t="s">
        <v>837</v>
      </c>
    </row>
    <row r="184" spans="1:24" ht="15" thickBot="1" x14ac:dyDescent="0.35">
      <c r="A184" t="s">
        <v>376</v>
      </c>
      <c r="B184" t="s">
        <v>839</v>
      </c>
      <c r="C184" t="s">
        <v>226</v>
      </c>
      <c r="F184" t="s">
        <v>27</v>
      </c>
      <c r="G184" t="s">
        <v>28</v>
      </c>
      <c r="I184" t="s">
        <v>27</v>
      </c>
      <c r="J184" s="3">
        <v>180403</v>
      </c>
      <c r="K184" t="s">
        <v>30</v>
      </c>
      <c r="L184" t="s">
        <v>840</v>
      </c>
      <c r="M184" t="s">
        <v>32</v>
      </c>
      <c r="N184" t="s">
        <v>654</v>
      </c>
      <c r="O184" t="s">
        <v>80</v>
      </c>
      <c r="P184" s="2">
        <v>49900</v>
      </c>
      <c r="Q184" s="2">
        <v>49900</v>
      </c>
      <c r="R184" t="s">
        <v>379</v>
      </c>
      <c r="S184" t="s">
        <v>216</v>
      </c>
      <c r="T184" t="s">
        <v>54</v>
      </c>
      <c r="V184" t="s">
        <v>513</v>
      </c>
      <c r="W184" t="s">
        <v>514</v>
      </c>
      <c r="X184" s="6" t="s">
        <v>226</v>
      </c>
    </row>
    <row r="185" spans="1:24" ht="15" thickBot="1" x14ac:dyDescent="0.35">
      <c r="A185" t="s">
        <v>86</v>
      </c>
      <c r="B185" t="s">
        <v>841</v>
      </c>
      <c r="C185" t="s">
        <v>842</v>
      </c>
      <c r="F185" t="s">
        <v>27</v>
      </c>
      <c r="G185" t="s">
        <v>28</v>
      </c>
      <c r="H185" t="s">
        <v>29</v>
      </c>
      <c r="I185" t="s">
        <v>27</v>
      </c>
      <c r="J185" s="3">
        <v>180403</v>
      </c>
      <c r="K185" t="s">
        <v>30</v>
      </c>
      <c r="L185" t="s">
        <v>843</v>
      </c>
      <c r="M185" t="s">
        <v>32</v>
      </c>
      <c r="N185" t="s">
        <v>654</v>
      </c>
      <c r="O185" t="s">
        <v>80</v>
      </c>
      <c r="P185" s="2">
        <v>9630000</v>
      </c>
      <c r="Q185" s="2">
        <v>9630000</v>
      </c>
      <c r="R185" t="s">
        <v>90</v>
      </c>
      <c r="S185" t="s">
        <v>91</v>
      </c>
      <c r="T185" t="s">
        <v>54</v>
      </c>
      <c r="V185" t="s">
        <v>533</v>
      </c>
      <c r="W185" t="s">
        <v>587</v>
      </c>
      <c r="X185" s="6" t="s">
        <v>842</v>
      </c>
    </row>
    <row r="186" spans="1:24" ht="15" thickBot="1" x14ac:dyDescent="0.35">
      <c r="A186" t="s">
        <v>844</v>
      </c>
      <c r="B186" t="s">
        <v>845</v>
      </c>
      <c r="C186" t="s">
        <v>778</v>
      </c>
      <c r="F186" t="s">
        <v>27</v>
      </c>
      <c r="G186" t="s">
        <v>28</v>
      </c>
      <c r="I186" t="s">
        <v>27</v>
      </c>
      <c r="J186" s="3">
        <v>180403</v>
      </c>
      <c r="K186" t="s">
        <v>30</v>
      </c>
      <c r="L186" t="s">
        <v>846</v>
      </c>
      <c r="M186" t="s">
        <v>32</v>
      </c>
      <c r="N186" t="s">
        <v>654</v>
      </c>
      <c r="O186" t="s">
        <v>80</v>
      </c>
      <c r="P186" s="2">
        <v>49900</v>
      </c>
      <c r="Q186" s="2">
        <v>49900</v>
      </c>
      <c r="R186" t="s">
        <v>847</v>
      </c>
      <c r="S186" t="s">
        <v>216</v>
      </c>
      <c r="T186" t="s">
        <v>54</v>
      </c>
      <c r="V186" t="s">
        <v>533</v>
      </c>
      <c r="W186" t="s">
        <v>656</v>
      </c>
      <c r="X186" s="6" t="s">
        <v>778</v>
      </c>
    </row>
    <row r="187" spans="1:24" ht="15" thickBot="1" x14ac:dyDescent="0.35">
      <c r="A187" t="s">
        <v>390</v>
      </c>
      <c r="B187" t="s">
        <v>848</v>
      </c>
      <c r="C187" t="s">
        <v>392</v>
      </c>
      <c r="F187" t="s">
        <v>27</v>
      </c>
      <c r="G187" t="s">
        <v>28</v>
      </c>
      <c r="I187" t="s">
        <v>27</v>
      </c>
      <c r="J187" s="3">
        <v>180403</v>
      </c>
      <c r="K187" t="s">
        <v>30</v>
      </c>
      <c r="L187" t="s">
        <v>849</v>
      </c>
      <c r="M187" t="s">
        <v>32</v>
      </c>
      <c r="N187" t="s">
        <v>654</v>
      </c>
      <c r="O187" t="s">
        <v>80</v>
      </c>
      <c r="P187" s="2">
        <v>49900</v>
      </c>
      <c r="Q187" s="2">
        <v>49900</v>
      </c>
      <c r="R187" t="s">
        <v>394</v>
      </c>
      <c r="S187" t="s">
        <v>216</v>
      </c>
      <c r="T187" t="s">
        <v>54</v>
      </c>
      <c r="V187" t="s">
        <v>513</v>
      </c>
      <c r="W187" t="s">
        <v>514</v>
      </c>
      <c r="X187" s="6" t="s">
        <v>392</v>
      </c>
    </row>
    <row r="188" spans="1:24" ht="15" thickBot="1" x14ac:dyDescent="0.35">
      <c r="A188" t="s">
        <v>356</v>
      </c>
      <c r="B188" t="s">
        <v>850</v>
      </c>
      <c r="C188" t="s">
        <v>851</v>
      </c>
      <c r="F188" t="s">
        <v>27</v>
      </c>
      <c r="G188" t="s">
        <v>28</v>
      </c>
      <c r="I188" t="s">
        <v>27</v>
      </c>
      <c r="J188" s="3">
        <v>180403</v>
      </c>
      <c r="K188" t="s">
        <v>30</v>
      </c>
      <c r="L188" t="s">
        <v>852</v>
      </c>
      <c r="M188" t="s">
        <v>32</v>
      </c>
      <c r="N188" t="s">
        <v>654</v>
      </c>
      <c r="O188" t="s">
        <v>80</v>
      </c>
      <c r="P188" s="2">
        <v>49900</v>
      </c>
      <c r="Q188" s="2">
        <v>49900</v>
      </c>
      <c r="R188" t="s">
        <v>360</v>
      </c>
      <c r="S188" t="s">
        <v>216</v>
      </c>
      <c r="T188" t="s">
        <v>54</v>
      </c>
      <c r="V188" t="s">
        <v>533</v>
      </c>
      <c r="W188" t="s">
        <v>587</v>
      </c>
      <c r="X188" s="6" t="s">
        <v>851</v>
      </c>
    </row>
    <row r="189" spans="1:24" ht="15" thickBot="1" x14ac:dyDescent="0.35">
      <c r="A189" t="s">
        <v>244</v>
      </c>
      <c r="B189" t="s">
        <v>853</v>
      </c>
      <c r="C189" t="s">
        <v>854</v>
      </c>
      <c r="F189" t="s">
        <v>27</v>
      </c>
      <c r="G189" t="s">
        <v>28</v>
      </c>
      <c r="I189" t="s">
        <v>27</v>
      </c>
      <c r="J189" s="3">
        <v>180403</v>
      </c>
      <c r="K189" t="s">
        <v>30</v>
      </c>
      <c r="L189" t="s">
        <v>855</v>
      </c>
      <c r="M189" t="s">
        <v>32</v>
      </c>
      <c r="N189" t="s">
        <v>696</v>
      </c>
      <c r="O189" t="s">
        <v>80</v>
      </c>
      <c r="P189" s="2">
        <v>49900</v>
      </c>
      <c r="Q189" s="2">
        <v>49900</v>
      </c>
      <c r="R189" t="s">
        <v>249</v>
      </c>
      <c r="S189" t="s">
        <v>216</v>
      </c>
      <c r="T189" t="s">
        <v>54</v>
      </c>
      <c r="V189" t="s">
        <v>513</v>
      </c>
      <c r="W189" t="s">
        <v>514</v>
      </c>
      <c r="X189" s="6" t="s">
        <v>854</v>
      </c>
    </row>
    <row r="190" spans="1:24" ht="15" thickBot="1" x14ac:dyDescent="0.35">
      <c r="A190" t="s">
        <v>856</v>
      </c>
      <c r="B190" t="s">
        <v>857</v>
      </c>
      <c r="C190" t="s">
        <v>351</v>
      </c>
      <c r="F190" t="s">
        <v>27</v>
      </c>
      <c r="G190" t="s">
        <v>28</v>
      </c>
      <c r="I190" t="s">
        <v>27</v>
      </c>
      <c r="J190" s="3">
        <v>180403</v>
      </c>
      <c r="K190" t="s">
        <v>30</v>
      </c>
      <c r="L190" t="s">
        <v>858</v>
      </c>
      <c r="M190" t="s">
        <v>32</v>
      </c>
      <c r="N190" t="s">
        <v>696</v>
      </c>
      <c r="O190" t="s">
        <v>80</v>
      </c>
      <c r="P190" s="2">
        <v>49900</v>
      </c>
      <c r="Q190" s="2">
        <v>49900</v>
      </c>
      <c r="R190" t="s">
        <v>859</v>
      </c>
      <c r="S190" t="s">
        <v>216</v>
      </c>
      <c r="T190" t="s">
        <v>54</v>
      </c>
      <c r="V190" t="s">
        <v>513</v>
      </c>
      <c r="W190" t="s">
        <v>514</v>
      </c>
      <c r="X190" s="6" t="s">
        <v>351</v>
      </c>
    </row>
    <row r="191" spans="1:24" ht="15" thickBot="1" x14ac:dyDescent="0.35">
      <c r="A191" t="s">
        <v>380</v>
      </c>
      <c r="B191" t="s">
        <v>860</v>
      </c>
      <c r="C191" t="s">
        <v>861</v>
      </c>
      <c r="F191" t="s">
        <v>27</v>
      </c>
      <c r="G191" t="s">
        <v>28</v>
      </c>
      <c r="I191" t="s">
        <v>27</v>
      </c>
      <c r="J191" s="3">
        <v>180403</v>
      </c>
      <c r="K191" t="s">
        <v>30</v>
      </c>
      <c r="L191" t="s">
        <v>862</v>
      </c>
      <c r="M191" t="s">
        <v>32</v>
      </c>
      <c r="N191" t="s">
        <v>654</v>
      </c>
      <c r="O191" t="s">
        <v>80</v>
      </c>
      <c r="P191" s="2">
        <v>173640</v>
      </c>
      <c r="Q191" s="3">
        <v>0</v>
      </c>
      <c r="R191" t="s">
        <v>384</v>
      </c>
      <c r="S191" t="s">
        <v>216</v>
      </c>
      <c r="T191" t="s">
        <v>54</v>
      </c>
      <c r="V191" t="s">
        <v>513</v>
      </c>
      <c r="W191" t="s">
        <v>514</v>
      </c>
      <c r="X191" s="6" t="s">
        <v>861</v>
      </c>
    </row>
    <row r="192" spans="1:24" ht="15" thickBot="1" x14ac:dyDescent="0.35">
      <c r="A192" t="s">
        <v>471</v>
      </c>
      <c r="B192" t="s">
        <v>863</v>
      </c>
      <c r="C192" t="s">
        <v>226</v>
      </c>
      <c r="F192" t="s">
        <v>27</v>
      </c>
      <c r="G192" t="s">
        <v>28</v>
      </c>
      <c r="I192" t="s">
        <v>27</v>
      </c>
      <c r="J192" s="3">
        <v>180403</v>
      </c>
      <c r="K192" t="s">
        <v>30</v>
      </c>
      <c r="L192" t="s">
        <v>864</v>
      </c>
      <c r="M192" t="s">
        <v>32</v>
      </c>
      <c r="N192" t="s">
        <v>654</v>
      </c>
      <c r="O192" t="s">
        <v>80</v>
      </c>
      <c r="P192" s="2">
        <v>99800</v>
      </c>
      <c r="Q192" s="2">
        <v>99800</v>
      </c>
      <c r="R192" t="s">
        <v>474</v>
      </c>
      <c r="S192" t="s">
        <v>216</v>
      </c>
      <c r="T192" t="s">
        <v>54</v>
      </c>
      <c r="V192" t="s">
        <v>513</v>
      </c>
      <c r="W192" t="s">
        <v>546</v>
      </c>
      <c r="X192" s="6" t="s">
        <v>226</v>
      </c>
    </row>
    <row r="193" spans="1:24" ht="15" thickBot="1" x14ac:dyDescent="0.35">
      <c r="A193" t="s">
        <v>361</v>
      </c>
      <c r="B193" t="s">
        <v>865</v>
      </c>
      <c r="C193" t="s">
        <v>866</v>
      </c>
      <c r="F193" t="s">
        <v>27</v>
      </c>
      <c r="G193" t="s">
        <v>28</v>
      </c>
      <c r="I193" t="s">
        <v>27</v>
      </c>
      <c r="J193" s="3">
        <v>180403</v>
      </c>
      <c r="K193" t="s">
        <v>30</v>
      </c>
      <c r="L193" t="s">
        <v>867</v>
      </c>
      <c r="M193" t="s">
        <v>32</v>
      </c>
      <c r="N193" t="s">
        <v>759</v>
      </c>
      <c r="O193" t="s">
        <v>80</v>
      </c>
      <c r="P193" s="2">
        <v>49900</v>
      </c>
      <c r="Q193" s="2">
        <v>49900</v>
      </c>
      <c r="R193" t="s">
        <v>365</v>
      </c>
      <c r="S193" t="s">
        <v>216</v>
      </c>
      <c r="T193" t="s">
        <v>54</v>
      </c>
      <c r="V193" t="s">
        <v>513</v>
      </c>
      <c r="W193" t="s">
        <v>546</v>
      </c>
      <c r="X193" s="6" t="s">
        <v>866</v>
      </c>
    </row>
    <row r="194" spans="1:24" ht="15" thickBot="1" x14ac:dyDescent="0.35">
      <c r="A194" t="s">
        <v>868</v>
      </c>
      <c r="B194" t="s">
        <v>869</v>
      </c>
      <c r="C194" t="s">
        <v>226</v>
      </c>
      <c r="F194" t="s">
        <v>27</v>
      </c>
      <c r="G194" t="s">
        <v>28</v>
      </c>
      <c r="I194" t="s">
        <v>27</v>
      </c>
      <c r="J194" s="3">
        <v>180403</v>
      </c>
      <c r="K194" t="s">
        <v>30</v>
      </c>
      <c r="L194" t="s">
        <v>870</v>
      </c>
      <c r="M194" t="s">
        <v>32</v>
      </c>
      <c r="N194" t="s">
        <v>830</v>
      </c>
      <c r="O194" t="s">
        <v>80</v>
      </c>
      <c r="P194" s="2">
        <v>173640</v>
      </c>
      <c r="Q194" s="2">
        <v>173640</v>
      </c>
      <c r="R194" t="s">
        <v>871</v>
      </c>
      <c r="S194" t="s">
        <v>216</v>
      </c>
      <c r="T194" t="s">
        <v>54</v>
      </c>
      <c r="V194" t="s">
        <v>533</v>
      </c>
      <c r="W194" t="s">
        <v>587</v>
      </c>
      <c r="X194" s="6" t="s">
        <v>226</v>
      </c>
    </row>
    <row r="195" spans="1:24" ht="15" thickBot="1" x14ac:dyDescent="0.35">
      <c r="A195" t="s">
        <v>635</v>
      </c>
      <c r="B195" t="s">
        <v>872</v>
      </c>
      <c r="C195" t="s">
        <v>873</v>
      </c>
      <c r="F195" t="s">
        <v>27</v>
      </c>
      <c r="G195" t="s">
        <v>28</v>
      </c>
      <c r="H195" t="s">
        <v>29</v>
      </c>
      <c r="I195" t="s">
        <v>27</v>
      </c>
      <c r="J195" s="3">
        <v>180403</v>
      </c>
      <c r="K195" t="s">
        <v>30</v>
      </c>
      <c r="L195" t="s">
        <v>874</v>
      </c>
      <c r="M195" t="s">
        <v>32</v>
      </c>
      <c r="N195" t="s">
        <v>759</v>
      </c>
      <c r="O195" t="s">
        <v>80</v>
      </c>
      <c r="P195" s="2">
        <v>7800</v>
      </c>
      <c r="Q195" s="2">
        <v>7800</v>
      </c>
      <c r="R195" t="s">
        <v>639</v>
      </c>
      <c r="S195" t="s">
        <v>485</v>
      </c>
      <c r="T195" t="s">
        <v>190</v>
      </c>
      <c r="V195" t="s">
        <v>533</v>
      </c>
      <c r="W195" t="s">
        <v>550</v>
      </c>
      <c r="X195" s="6" t="s">
        <v>873</v>
      </c>
    </row>
    <row r="196" spans="1:24" ht="15" thickBot="1" x14ac:dyDescent="0.35">
      <c r="A196" t="s">
        <v>395</v>
      </c>
      <c r="B196" t="s">
        <v>875</v>
      </c>
      <c r="C196" t="s">
        <v>397</v>
      </c>
      <c r="F196" t="s">
        <v>27</v>
      </c>
      <c r="G196" t="s">
        <v>28</v>
      </c>
      <c r="I196" t="s">
        <v>27</v>
      </c>
      <c r="J196" s="3">
        <v>180403</v>
      </c>
      <c r="K196" t="s">
        <v>30</v>
      </c>
      <c r="L196" t="s">
        <v>876</v>
      </c>
      <c r="M196" t="s">
        <v>32</v>
      </c>
      <c r="N196" t="s">
        <v>654</v>
      </c>
      <c r="O196" t="s">
        <v>80</v>
      </c>
      <c r="P196" s="2">
        <v>49900</v>
      </c>
      <c r="Q196" s="2">
        <v>49900</v>
      </c>
      <c r="R196" t="s">
        <v>399</v>
      </c>
      <c r="S196" t="s">
        <v>216</v>
      </c>
      <c r="T196" t="s">
        <v>54</v>
      </c>
      <c r="V196" t="s">
        <v>533</v>
      </c>
      <c r="W196" t="s">
        <v>656</v>
      </c>
      <c r="X196" s="6" t="s">
        <v>397</v>
      </c>
    </row>
    <row r="197" spans="1:24" ht="15" thickBot="1" x14ac:dyDescent="0.35">
      <c r="A197" t="s">
        <v>877</v>
      </c>
      <c r="B197" t="s">
        <v>878</v>
      </c>
      <c r="C197" t="s">
        <v>879</v>
      </c>
      <c r="F197" t="s">
        <v>27</v>
      </c>
      <c r="G197" t="s">
        <v>28</v>
      </c>
      <c r="I197" t="s">
        <v>27</v>
      </c>
      <c r="J197" s="3">
        <v>180403</v>
      </c>
      <c r="K197" t="s">
        <v>30</v>
      </c>
      <c r="L197" t="s">
        <v>880</v>
      </c>
      <c r="M197" t="s">
        <v>32</v>
      </c>
      <c r="N197" t="s">
        <v>654</v>
      </c>
      <c r="O197" t="s">
        <v>80</v>
      </c>
      <c r="P197" s="2">
        <v>49900</v>
      </c>
      <c r="Q197" s="2">
        <v>49900</v>
      </c>
      <c r="R197" t="s">
        <v>881</v>
      </c>
      <c r="S197" t="s">
        <v>216</v>
      </c>
      <c r="T197" t="s">
        <v>54</v>
      </c>
      <c r="V197" t="s">
        <v>513</v>
      </c>
      <c r="W197" t="s">
        <v>546</v>
      </c>
      <c r="X197" s="6" t="s">
        <v>879</v>
      </c>
    </row>
    <row r="198" spans="1:24" ht="15" thickBot="1" x14ac:dyDescent="0.35">
      <c r="A198" t="s">
        <v>259</v>
      </c>
      <c r="B198" t="s">
        <v>882</v>
      </c>
      <c r="C198" t="s">
        <v>883</v>
      </c>
      <c r="F198" t="s">
        <v>27</v>
      </c>
      <c r="G198" t="s">
        <v>28</v>
      </c>
      <c r="I198" t="s">
        <v>27</v>
      </c>
      <c r="J198" s="3">
        <v>180403</v>
      </c>
      <c r="K198" t="s">
        <v>30</v>
      </c>
      <c r="L198" t="s">
        <v>884</v>
      </c>
      <c r="M198" t="s">
        <v>32</v>
      </c>
      <c r="N198" t="s">
        <v>654</v>
      </c>
      <c r="O198" t="s">
        <v>80</v>
      </c>
      <c r="P198" s="2">
        <v>49900</v>
      </c>
      <c r="Q198" s="2">
        <v>49900</v>
      </c>
      <c r="R198" t="s">
        <v>264</v>
      </c>
      <c r="S198" t="s">
        <v>216</v>
      </c>
      <c r="T198" t="s">
        <v>54</v>
      </c>
      <c r="V198" t="s">
        <v>513</v>
      </c>
      <c r="W198" t="s">
        <v>514</v>
      </c>
      <c r="X198" s="6" t="s">
        <v>883</v>
      </c>
    </row>
    <row r="199" spans="1:24" ht="15" thickBot="1" x14ac:dyDescent="0.35">
      <c r="A199" t="s">
        <v>885</v>
      </c>
      <c r="B199" t="s">
        <v>886</v>
      </c>
      <c r="C199" t="s">
        <v>887</v>
      </c>
      <c r="F199" t="s">
        <v>27</v>
      </c>
      <c r="G199" t="s">
        <v>28</v>
      </c>
      <c r="I199" t="s">
        <v>27</v>
      </c>
      <c r="J199" s="3">
        <v>180403</v>
      </c>
      <c r="K199" t="s">
        <v>30</v>
      </c>
      <c r="L199" t="s">
        <v>888</v>
      </c>
      <c r="M199" t="s">
        <v>32</v>
      </c>
      <c r="N199" t="s">
        <v>143</v>
      </c>
      <c r="O199" t="s">
        <v>889</v>
      </c>
      <c r="P199" s="3">
        <v>0</v>
      </c>
      <c r="Q199" s="3">
        <v>0</v>
      </c>
      <c r="R199" t="s">
        <v>890</v>
      </c>
      <c r="S199" t="s">
        <v>196</v>
      </c>
      <c r="T199" t="s">
        <v>197</v>
      </c>
      <c r="X199" s="6" t="s">
        <v>887</v>
      </c>
    </row>
    <row r="200" spans="1:24" ht="15" thickBot="1" x14ac:dyDescent="0.35">
      <c r="A200" t="s">
        <v>885</v>
      </c>
      <c r="B200" t="s">
        <v>891</v>
      </c>
      <c r="C200" t="s">
        <v>892</v>
      </c>
      <c r="F200" t="s">
        <v>27</v>
      </c>
      <c r="G200" t="s">
        <v>28</v>
      </c>
      <c r="I200" t="s">
        <v>27</v>
      </c>
      <c r="J200" s="3">
        <v>180403</v>
      </c>
      <c r="K200" t="s">
        <v>30</v>
      </c>
      <c r="L200" t="s">
        <v>893</v>
      </c>
      <c r="M200" t="s">
        <v>32</v>
      </c>
      <c r="N200" t="s">
        <v>143</v>
      </c>
      <c r="O200" t="s">
        <v>889</v>
      </c>
      <c r="P200" s="3">
        <v>0</v>
      </c>
      <c r="Q200" s="3">
        <v>0</v>
      </c>
      <c r="R200" t="s">
        <v>890</v>
      </c>
      <c r="S200" t="s">
        <v>196</v>
      </c>
      <c r="T200" t="s">
        <v>197</v>
      </c>
      <c r="X200" s="6" t="s">
        <v>892</v>
      </c>
    </row>
    <row r="201" spans="1:24" ht="15" thickBot="1" x14ac:dyDescent="0.35">
      <c r="A201" t="s">
        <v>885</v>
      </c>
      <c r="B201" t="s">
        <v>894</v>
      </c>
      <c r="C201" t="s">
        <v>895</v>
      </c>
      <c r="F201" t="s">
        <v>27</v>
      </c>
      <c r="G201" t="s">
        <v>28</v>
      </c>
      <c r="I201" t="s">
        <v>27</v>
      </c>
      <c r="J201" s="3">
        <v>180403</v>
      </c>
      <c r="K201" t="s">
        <v>30</v>
      </c>
      <c r="L201" t="s">
        <v>893</v>
      </c>
      <c r="M201" t="s">
        <v>32</v>
      </c>
      <c r="N201" t="s">
        <v>143</v>
      </c>
      <c r="O201" t="s">
        <v>889</v>
      </c>
      <c r="P201" s="3">
        <v>0</v>
      </c>
      <c r="Q201" s="3">
        <v>0</v>
      </c>
      <c r="R201" t="s">
        <v>890</v>
      </c>
      <c r="S201" t="s">
        <v>196</v>
      </c>
      <c r="T201" t="s">
        <v>197</v>
      </c>
      <c r="X201" s="6" t="s">
        <v>895</v>
      </c>
    </row>
    <row r="202" spans="1:24" ht="15" thickBot="1" x14ac:dyDescent="0.35">
      <c r="A202" t="s">
        <v>885</v>
      </c>
      <c r="B202" t="s">
        <v>896</v>
      </c>
      <c r="C202" t="s">
        <v>897</v>
      </c>
      <c r="F202" t="s">
        <v>27</v>
      </c>
      <c r="G202" t="s">
        <v>28</v>
      </c>
      <c r="I202" t="s">
        <v>27</v>
      </c>
      <c r="J202" s="3">
        <v>180403</v>
      </c>
      <c r="K202" t="s">
        <v>30</v>
      </c>
      <c r="L202" t="s">
        <v>898</v>
      </c>
      <c r="M202" t="s">
        <v>32</v>
      </c>
      <c r="N202" t="s">
        <v>759</v>
      </c>
      <c r="O202" t="s">
        <v>889</v>
      </c>
      <c r="P202" s="3">
        <v>0</v>
      </c>
      <c r="Q202" s="3">
        <v>0</v>
      </c>
      <c r="R202" t="s">
        <v>890</v>
      </c>
      <c r="S202" t="s">
        <v>196</v>
      </c>
      <c r="T202" t="s">
        <v>197</v>
      </c>
      <c r="X202" s="6" t="s">
        <v>897</v>
      </c>
    </row>
    <row r="203" spans="1:24" ht="15" thickBot="1" x14ac:dyDescent="0.35">
      <c r="A203" t="s">
        <v>885</v>
      </c>
      <c r="B203" t="s">
        <v>899</v>
      </c>
      <c r="C203" t="s">
        <v>900</v>
      </c>
      <c r="F203" t="s">
        <v>27</v>
      </c>
      <c r="G203" t="s">
        <v>28</v>
      </c>
      <c r="I203" t="s">
        <v>27</v>
      </c>
      <c r="J203" s="3">
        <v>180403</v>
      </c>
      <c r="K203" t="s">
        <v>30</v>
      </c>
      <c r="L203" t="s">
        <v>898</v>
      </c>
      <c r="M203" t="s">
        <v>32</v>
      </c>
      <c r="N203" t="s">
        <v>759</v>
      </c>
      <c r="O203" t="s">
        <v>889</v>
      </c>
      <c r="P203" s="3">
        <v>0</v>
      </c>
      <c r="Q203" s="3">
        <v>0</v>
      </c>
      <c r="R203" t="s">
        <v>890</v>
      </c>
      <c r="S203" t="s">
        <v>196</v>
      </c>
      <c r="T203" t="s">
        <v>197</v>
      </c>
      <c r="X203" s="6" t="s">
        <v>900</v>
      </c>
    </row>
    <row r="204" spans="1:24" ht="15" thickBot="1" x14ac:dyDescent="0.35">
      <c r="A204" t="s">
        <v>418</v>
      </c>
      <c r="B204" t="s">
        <v>901</v>
      </c>
      <c r="C204" t="s">
        <v>902</v>
      </c>
      <c r="F204" t="s">
        <v>27</v>
      </c>
      <c r="G204" t="s">
        <v>28</v>
      </c>
      <c r="I204" t="s">
        <v>27</v>
      </c>
      <c r="J204" s="3">
        <v>180403</v>
      </c>
      <c r="K204" t="s">
        <v>30</v>
      </c>
      <c r="L204" t="s">
        <v>903</v>
      </c>
      <c r="M204" t="s">
        <v>32</v>
      </c>
      <c r="N204" t="s">
        <v>830</v>
      </c>
      <c r="O204" t="s">
        <v>80</v>
      </c>
      <c r="P204" s="2">
        <v>49900</v>
      </c>
      <c r="Q204" s="2">
        <v>49900</v>
      </c>
      <c r="R204" t="s">
        <v>422</v>
      </c>
      <c r="S204" t="s">
        <v>216</v>
      </c>
      <c r="T204" t="s">
        <v>54</v>
      </c>
      <c r="V204" t="s">
        <v>513</v>
      </c>
      <c r="W204" t="s">
        <v>514</v>
      </c>
      <c r="X204" s="6" t="s">
        <v>902</v>
      </c>
    </row>
    <row r="205" spans="1:24" ht="15" thickBot="1" x14ac:dyDescent="0.35">
      <c r="A205" t="s">
        <v>452</v>
      </c>
      <c r="B205" t="s">
        <v>904</v>
      </c>
      <c r="C205" t="s">
        <v>905</v>
      </c>
      <c r="F205" t="s">
        <v>27</v>
      </c>
      <c r="G205" t="s">
        <v>28</v>
      </c>
      <c r="I205" t="s">
        <v>27</v>
      </c>
      <c r="J205" s="3">
        <v>180403</v>
      </c>
      <c r="K205" t="s">
        <v>30</v>
      </c>
      <c r="L205" t="s">
        <v>906</v>
      </c>
      <c r="M205" t="s">
        <v>32</v>
      </c>
      <c r="N205" t="s">
        <v>907</v>
      </c>
      <c r="O205" t="s">
        <v>80</v>
      </c>
      <c r="P205" s="2">
        <v>581000</v>
      </c>
      <c r="Q205" s="2">
        <v>581000</v>
      </c>
      <c r="R205" t="s">
        <v>455</v>
      </c>
      <c r="S205" t="s">
        <v>216</v>
      </c>
      <c r="T205" t="s">
        <v>54</v>
      </c>
      <c r="V205" t="s">
        <v>533</v>
      </c>
      <c r="W205" t="s">
        <v>656</v>
      </c>
      <c r="X205" s="6" t="s">
        <v>905</v>
      </c>
    </row>
    <row r="206" spans="1:24" ht="15" thickBot="1" x14ac:dyDescent="0.35">
      <c r="A206" t="s">
        <v>908</v>
      </c>
      <c r="B206" t="s">
        <v>909</v>
      </c>
      <c r="C206" t="s">
        <v>226</v>
      </c>
      <c r="F206" t="s">
        <v>27</v>
      </c>
      <c r="G206" t="s">
        <v>28</v>
      </c>
      <c r="I206" t="s">
        <v>27</v>
      </c>
      <c r="J206" s="3">
        <v>180403</v>
      </c>
      <c r="K206" t="s">
        <v>30</v>
      </c>
      <c r="L206" t="s">
        <v>910</v>
      </c>
      <c r="M206" t="s">
        <v>32</v>
      </c>
      <c r="N206" t="s">
        <v>654</v>
      </c>
      <c r="O206" t="s">
        <v>80</v>
      </c>
      <c r="P206" s="2">
        <v>74850</v>
      </c>
      <c r="Q206" s="2">
        <v>74850</v>
      </c>
      <c r="R206" t="s">
        <v>911</v>
      </c>
      <c r="S206" t="s">
        <v>216</v>
      </c>
      <c r="T206" t="s">
        <v>54</v>
      </c>
      <c r="V206" t="s">
        <v>513</v>
      </c>
      <c r="W206" t="s">
        <v>514</v>
      </c>
      <c r="X206" s="6" t="s">
        <v>226</v>
      </c>
    </row>
    <row r="207" spans="1:24" ht="15" thickBot="1" x14ac:dyDescent="0.35">
      <c r="A207" t="s">
        <v>458</v>
      </c>
      <c r="B207" t="s">
        <v>912</v>
      </c>
      <c r="C207" t="s">
        <v>397</v>
      </c>
      <c r="F207" t="s">
        <v>27</v>
      </c>
      <c r="G207" t="s">
        <v>28</v>
      </c>
      <c r="I207" t="s">
        <v>27</v>
      </c>
      <c r="J207" s="3">
        <v>180403</v>
      </c>
      <c r="K207" t="s">
        <v>30</v>
      </c>
      <c r="L207" t="s">
        <v>913</v>
      </c>
      <c r="M207" t="s">
        <v>32</v>
      </c>
      <c r="N207" t="s">
        <v>654</v>
      </c>
      <c r="O207" t="s">
        <v>80</v>
      </c>
      <c r="P207" s="2">
        <v>49900</v>
      </c>
      <c r="Q207" s="2">
        <v>49900</v>
      </c>
      <c r="R207" t="s">
        <v>461</v>
      </c>
      <c r="S207" t="s">
        <v>216</v>
      </c>
      <c r="T207" t="s">
        <v>54</v>
      </c>
      <c r="V207" t="s">
        <v>513</v>
      </c>
      <c r="W207" t="s">
        <v>514</v>
      </c>
      <c r="X207" s="6" t="s">
        <v>397</v>
      </c>
    </row>
    <row r="208" spans="1:24" ht="15" thickBot="1" x14ac:dyDescent="0.35">
      <c r="A208" t="s">
        <v>224</v>
      </c>
      <c r="B208" t="s">
        <v>914</v>
      </c>
      <c r="C208" t="s">
        <v>434</v>
      </c>
      <c r="F208" t="s">
        <v>27</v>
      </c>
      <c r="G208" t="s">
        <v>28</v>
      </c>
      <c r="I208" t="s">
        <v>27</v>
      </c>
      <c r="J208" s="3">
        <v>180403</v>
      </c>
      <c r="K208" t="s">
        <v>30</v>
      </c>
      <c r="L208" t="s">
        <v>915</v>
      </c>
      <c r="M208" t="s">
        <v>32</v>
      </c>
      <c r="N208" t="s">
        <v>654</v>
      </c>
      <c r="O208" t="s">
        <v>80</v>
      </c>
      <c r="P208" s="2">
        <v>74850</v>
      </c>
      <c r="Q208" s="2">
        <v>74850</v>
      </c>
      <c r="R208" t="s">
        <v>228</v>
      </c>
      <c r="S208" t="s">
        <v>216</v>
      </c>
      <c r="T208" t="s">
        <v>54</v>
      </c>
      <c r="V208" t="s">
        <v>533</v>
      </c>
      <c r="W208" t="s">
        <v>656</v>
      </c>
      <c r="X208" s="6" t="s">
        <v>434</v>
      </c>
    </row>
    <row r="209" spans="1:24" ht="15" thickBot="1" x14ac:dyDescent="0.35">
      <c r="A209" t="s">
        <v>664</v>
      </c>
      <c r="B209" t="s">
        <v>916</v>
      </c>
      <c r="C209" t="s">
        <v>917</v>
      </c>
      <c r="F209" t="s">
        <v>27</v>
      </c>
      <c r="G209" t="s">
        <v>28</v>
      </c>
      <c r="I209" t="s">
        <v>27</v>
      </c>
      <c r="J209" s="3">
        <v>180403</v>
      </c>
      <c r="K209" t="s">
        <v>30</v>
      </c>
      <c r="L209" t="s">
        <v>918</v>
      </c>
      <c r="M209" t="s">
        <v>32</v>
      </c>
      <c r="N209" t="s">
        <v>802</v>
      </c>
      <c r="O209" t="s">
        <v>80</v>
      </c>
      <c r="P209" s="2">
        <v>173640</v>
      </c>
      <c r="Q209" s="3">
        <v>0</v>
      </c>
      <c r="R209" t="s">
        <v>668</v>
      </c>
      <c r="S209" t="s">
        <v>216</v>
      </c>
      <c r="T209" t="s">
        <v>54</v>
      </c>
      <c r="V209" t="s">
        <v>533</v>
      </c>
      <c r="W209" t="s">
        <v>587</v>
      </c>
      <c r="X209" s="6" t="s">
        <v>917</v>
      </c>
    </row>
    <row r="210" spans="1:24" ht="15" thickBot="1" x14ac:dyDescent="0.35">
      <c r="A210" t="s">
        <v>288</v>
      </c>
      <c r="B210" t="s">
        <v>919</v>
      </c>
      <c r="C210" t="s">
        <v>920</v>
      </c>
      <c r="F210" t="s">
        <v>27</v>
      </c>
      <c r="G210" t="s">
        <v>28</v>
      </c>
      <c r="I210" t="s">
        <v>27</v>
      </c>
      <c r="J210" s="3">
        <v>180403</v>
      </c>
      <c r="K210" t="s">
        <v>30</v>
      </c>
      <c r="L210" t="s">
        <v>921</v>
      </c>
      <c r="M210" t="s">
        <v>32</v>
      </c>
      <c r="N210" t="s">
        <v>654</v>
      </c>
      <c r="O210" t="s">
        <v>80</v>
      </c>
      <c r="P210" s="2">
        <v>74850</v>
      </c>
      <c r="Q210" s="2">
        <v>74850</v>
      </c>
      <c r="R210" t="s">
        <v>291</v>
      </c>
      <c r="S210" t="s">
        <v>216</v>
      </c>
      <c r="T210" t="s">
        <v>54</v>
      </c>
      <c r="V210" t="s">
        <v>513</v>
      </c>
      <c r="W210" t="s">
        <v>683</v>
      </c>
      <c r="X210" s="6" t="s">
        <v>920</v>
      </c>
    </row>
    <row r="211" spans="1:24" ht="15" thickBot="1" x14ac:dyDescent="0.35">
      <c r="A211" t="s">
        <v>229</v>
      </c>
      <c r="B211" t="s">
        <v>922</v>
      </c>
      <c r="C211" t="s">
        <v>923</v>
      </c>
      <c r="F211" t="s">
        <v>27</v>
      </c>
      <c r="G211" t="s">
        <v>924</v>
      </c>
      <c r="H211" t="s">
        <v>925</v>
      </c>
      <c r="I211" t="s">
        <v>27</v>
      </c>
      <c r="J211" s="3">
        <v>180403</v>
      </c>
      <c r="K211" t="s">
        <v>30</v>
      </c>
      <c r="L211" t="s">
        <v>926</v>
      </c>
      <c r="M211" t="s">
        <v>32</v>
      </c>
      <c r="N211" t="s">
        <v>518</v>
      </c>
      <c r="O211" t="s">
        <v>51</v>
      </c>
      <c r="P211" s="2">
        <v>2000000</v>
      </c>
      <c r="Q211" s="2">
        <v>2000000</v>
      </c>
      <c r="R211" t="s">
        <v>35</v>
      </c>
      <c r="S211" t="s">
        <v>233</v>
      </c>
      <c r="T211" t="s">
        <v>107</v>
      </c>
      <c r="U211" t="s">
        <v>682</v>
      </c>
      <c r="V211" t="s">
        <v>526</v>
      </c>
      <c r="W211" t="s">
        <v>527</v>
      </c>
      <c r="X211" s="6" t="s">
        <v>923</v>
      </c>
    </row>
    <row r="212" spans="1:24" ht="15" thickBot="1" x14ac:dyDescent="0.35">
      <c r="A212" t="s">
        <v>927</v>
      </c>
      <c r="B212" t="s">
        <v>928</v>
      </c>
      <c r="C212" t="s">
        <v>929</v>
      </c>
      <c r="F212" t="s">
        <v>27</v>
      </c>
      <c r="G212" t="s">
        <v>28</v>
      </c>
      <c r="I212" t="s">
        <v>27</v>
      </c>
      <c r="J212" s="3">
        <v>180403</v>
      </c>
      <c r="K212" t="s">
        <v>30</v>
      </c>
      <c r="L212" t="s">
        <v>930</v>
      </c>
      <c r="M212" t="s">
        <v>32</v>
      </c>
      <c r="N212" t="s">
        <v>696</v>
      </c>
      <c r="O212" t="s">
        <v>80</v>
      </c>
      <c r="P212" s="2">
        <v>400000</v>
      </c>
      <c r="Q212" s="2">
        <v>400000</v>
      </c>
      <c r="R212" t="s">
        <v>73</v>
      </c>
      <c r="S212" t="s">
        <v>931</v>
      </c>
      <c r="T212" t="s">
        <v>75</v>
      </c>
      <c r="V212" t="s">
        <v>513</v>
      </c>
      <c r="W212" t="s">
        <v>514</v>
      </c>
      <c r="X212" s="6" t="s">
        <v>929</v>
      </c>
    </row>
    <row r="213" spans="1:24" ht="15" thickBot="1" x14ac:dyDescent="0.35">
      <c r="A213" t="s">
        <v>46</v>
      </c>
      <c r="B213" t="s">
        <v>932</v>
      </c>
      <c r="C213" t="s">
        <v>933</v>
      </c>
      <c r="F213" t="s">
        <v>27</v>
      </c>
      <c r="G213" t="s">
        <v>28</v>
      </c>
      <c r="I213" t="s">
        <v>27</v>
      </c>
      <c r="J213" s="3">
        <v>180403</v>
      </c>
      <c r="K213" t="s">
        <v>30</v>
      </c>
      <c r="L213" t="s">
        <v>934</v>
      </c>
      <c r="M213" t="s">
        <v>32</v>
      </c>
      <c r="N213" t="s">
        <v>614</v>
      </c>
      <c r="O213" t="s">
        <v>935</v>
      </c>
      <c r="P213" s="2">
        <v>20000000</v>
      </c>
      <c r="Q213" s="2">
        <v>20000000</v>
      </c>
      <c r="R213" t="s">
        <v>52</v>
      </c>
      <c r="S213" t="s">
        <v>53</v>
      </c>
      <c r="T213" t="s">
        <v>54</v>
      </c>
      <c r="U213" t="s">
        <v>936</v>
      </c>
      <c r="V213" t="s">
        <v>937</v>
      </c>
      <c r="W213" t="s">
        <v>938</v>
      </c>
      <c r="X213" s="6" t="s">
        <v>933</v>
      </c>
    </row>
    <row r="214" spans="1:24" ht="15" thickBot="1" x14ac:dyDescent="0.35">
      <c r="A214" t="s">
        <v>577</v>
      </c>
      <c r="B214" t="s">
        <v>939</v>
      </c>
      <c r="C214" t="s">
        <v>579</v>
      </c>
      <c r="F214" t="s">
        <v>27</v>
      </c>
      <c r="G214" t="s">
        <v>28</v>
      </c>
      <c r="I214" t="s">
        <v>27</v>
      </c>
      <c r="J214" s="3">
        <v>180403</v>
      </c>
      <c r="K214" t="s">
        <v>30</v>
      </c>
      <c r="L214" t="s">
        <v>940</v>
      </c>
      <c r="M214" t="s">
        <v>32</v>
      </c>
      <c r="N214" t="s">
        <v>614</v>
      </c>
      <c r="O214" t="s">
        <v>935</v>
      </c>
      <c r="P214" s="2">
        <v>20550000</v>
      </c>
      <c r="Q214" s="3">
        <v>0</v>
      </c>
      <c r="R214" t="s">
        <v>582</v>
      </c>
      <c r="S214" t="s">
        <v>82</v>
      </c>
      <c r="T214" t="s">
        <v>54</v>
      </c>
      <c r="U214" t="s">
        <v>936</v>
      </c>
      <c r="V214" t="s">
        <v>937</v>
      </c>
      <c r="W214" t="s">
        <v>938</v>
      </c>
      <c r="X214" s="6" t="s">
        <v>579</v>
      </c>
    </row>
    <row r="215" spans="1:24" ht="15" thickBot="1" x14ac:dyDescent="0.35">
      <c r="A215" t="s">
        <v>24</v>
      </c>
      <c r="B215" t="s">
        <v>941</v>
      </c>
      <c r="C215" t="s">
        <v>942</v>
      </c>
      <c r="F215" t="s">
        <v>27</v>
      </c>
      <c r="G215" t="s">
        <v>28</v>
      </c>
      <c r="I215" t="s">
        <v>27</v>
      </c>
      <c r="J215" s="3">
        <v>180403</v>
      </c>
      <c r="K215" t="s">
        <v>30</v>
      </c>
      <c r="L215" t="s">
        <v>943</v>
      </c>
      <c r="M215" t="s">
        <v>32</v>
      </c>
      <c r="N215" t="s">
        <v>614</v>
      </c>
      <c r="O215" t="s">
        <v>935</v>
      </c>
      <c r="P215" s="2">
        <v>4700000</v>
      </c>
      <c r="Q215" s="2">
        <v>4700000</v>
      </c>
      <c r="R215" t="s">
        <v>35</v>
      </c>
      <c r="S215" t="s">
        <v>36</v>
      </c>
      <c r="T215" t="s">
        <v>37</v>
      </c>
      <c r="U215" t="s">
        <v>936</v>
      </c>
      <c r="V215" t="s">
        <v>937</v>
      </c>
      <c r="W215" t="s">
        <v>944</v>
      </c>
      <c r="X215" s="6" t="s">
        <v>942</v>
      </c>
    </row>
    <row r="216" spans="1:24" ht="15" thickBot="1" x14ac:dyDescent="0.35">
      <c r="A216" t="s">
        <v>522</v>
      </c>
      <c r="B216" t="s">
        <v>945</v>
      </c>
      <c r="C216" t="s">
        <v>524</v>
      </c>
      <c r="F216" t="s">
        <v>27</v>
      </c>
      <c r="G216" t="s">
        <v>28</v>
      </c>
      <c r="H216" t="s">
        <v>925</v>
      </c>
      <c r="I216" t="s">
        <v>27</v>
      </c>
      <c r="J216" s="3">
        <v>180403</v>
      </c>
      <c r="K216" t="s">
        <v>30</v>
      </c>
      <c r="L216" t="s">
        <v>946</v>
      </c>
      <c r="M216" t="s">
        <v>32</v>
      </c>
      <c r="N216" t="s">
        <v>614</v>
      </c>
      <c r="O216" t="s">
        <v>935</v>
      </c>
      <c r="P216" s="2">
        <v>9735000</v>
      </c>
      <c r="Q216" s="2">
        <v>9735000</v>
      </c>
      <c r="R216" t="s">
        <v>222</v>
      </c>
      <c r="S216" t="s">
        <v>255</v>
      </c>
      <c r="T216" t="s">
        <v>107</v>
      </c>
      <c r="U216" t="s">
        <v>936</v>
      </c>
      <c r="V216" t="s">
        <v>937</v>
      </c>
      <c r="W216" t="s">
        <v>947</v>
      </c>
      <c r="X216" s="6" t="s">
        <v>524</v>
      </c>
    </row>
    <row r="217" spans="1:24" ht="15" thickBot="1" x14ac:dyDescent="0.35">
      <c r="A217" t="s">
        <v>24</v>
      </c>
      <c r="B217" t="s">
        <v>948</v>
      </c>
      <c r="C217" t="s">
        <v>949</v>
      </c>
      <c r="F217" t="s">
        <v>27</v>
      </c>
      <c r="G217" t="s">
        <v>28</v>
      </c>
      <c r="H217" t="s">
        <v>29</v>
      </c>
      <c r="I217" t="s">
        <v>27</v>
      </c>
      <c r="J217" s="3">
        <v>180403</v>
      </c>
      <c r="K217" t="s">
        <v>30</v>
      </c>
      <c r="L217" t="s">
        <v>950</v>
      </c>
      <c r="M217" t="s">
        <v>32</v>
      </c>
      <c r="N217" t="s">
        <v>614</v>
      </c>
      <c r="O217" t="s">
        <v>935</v>
      </c>
      <c r="P217" s="2">
        <v>4800000</v>
      </c>
      <c r="Q217" s="2">
        <v>4800000</v>
      </c>
      <c r="R217" t="s">
        <v>35</v>
      </c>
      <c r="S217" t="s">
        <v>36</v>
      </c>
      <c r="T217" t="s">
        <v>37</v>
      </c>
      <c r="U217" t="s">
        <v>936</v>
      </c>
      <c r="V217" t="s">
        <v>937</v>
      </c>
      <c r="W217" t="s">
        <v>947</v>
      </c>
      <c r="X217" s="6" t="s">
        <v>949</v>
      </c>
    </row>
    <row r="218" spans="1:24" ht="15" thickBot="1" x14ac:dyDescent="0.35">
      <c r="A218" t="s">
        <v>647</v>
      </c>
      <c r="B218" t="s">
        <v>951</v>
      </c>
      <c r="C218" t="s">
        <v>226</v>
      </c>
      <c r="F218" t="s">
        <v>27</v>
      </c>
      <c r="G218" t="s">
        <v>28</v>
      </c>
      <c r="I218" t="s">
        <v>27</v>
      </c>
      <c r="J218" s="3">
        <v>180403</v>
      </c>
      <c r="K218" t="s">
        <v>30</v>
      </c>
      <c r="L218" t="s">
        <v>952</v>
      </c>
      <c r="M218" t="s">
        <v>32</v>
      </c>
      <c r="N218" t="s">
        <v>654</v>
      </c>
      <c r="O218" t="s">
        <v>80</v>
      </c>
      <c r="P218" s="2">
        <v>260460</v>
      </c>
      <c r="Q218" s="2">
        <v>260460</v>
      </c>
      <c r="R218" t="s">
        <v>650</v>
      </c>
      <c r="S218" t="s">
        <v>216</v>
      </c>
      <c r="T218" t="s">
        <v>54</v>
      </c>
      <c r="V218" t="s">
        <v>513</v>
      </c>
      <c r="W218" t="s">
        <v>514</v>
      </c>
      <c r="X218" s="6" t="s">
        <v>226</v>
      </c>
    </row>
    <row r="219" spans="1:24" ht="15" thickBot="1" x14ac:dyDescent="0.35">
      <c r="A219" t="s">
        <v>567</v>
      </c>
      <c r="B219" t="s">
        <v>953</v>
      </c>
      <c r="C219" t="s">
        <v>954</v>
      </c>
      <c r="F219" t="s">
        <v>27</v>
      </c>
      <c r="G219" t="s">
        <v>28</v>
      </c>
      <c r="I219" t="s">
        <v>27</v>
      </c>
      <c r="J219" s="3">
        <v>180403</v>
      </c>
      <c r="K219" t="s">
        <v>30</v>
      </c>
      <c r="L219" t="s">
        <v>955</v>
      </c>
      <c r="M219" t="s">
        <v>32</v>
      </c>
      <c r="N219" t="s">
        <v>614</v>
      </c>
      <c r="O219" t="s">
        <v>935</v>
      </c>
      <c r="P219" s="2">
        <v>16000000</v>
      </c>
      <c r="Q219" s="2">
        <v>16000000</v>
      </c>
      <c r="R219" t="s">
        <v>35</v>
      </c>
      <c r="S219" t="s">
        <v>571</v>
      </c>
      <c r="T219" t="s">
        <v>37</v>
      </c>
      <c r="U219" t="s">
        <v>936</v>
      </c>
      <c r="V219" t="s">
        <v>956</v>
      </c>
      <c r="W219" t="s">
        <v>957</v>
      </c>
      <c r="X219" s="6" t="s">
        <v>954</v>
      </c>
    </row>
    <row r="220" spans="1:24" ht="15" thickBot="1" x14ac:dyDescent="0.35">
      <c r="A220" t="s">
        <v>958</v>
      </c>
      <c r="B220" t="s">
        <v>959</v>
      </c>
      <c r="C220" t="s">
        <v>960</v>
      </c>
      <c r="F220" t="s">
        <v>27</v>
      </c>
      <c r="G220" t="s">
        <v>28</v>
      </c>
      <c r="I220" t="s">
        <v>27</v>
      </c>
      <c r="J220" s="3">
        <v>180403</v>
      </c>
      <c r="K220" t="s">
        <v>30</v>
      </c>
      <c r="L220" t="s">
        <v>961</v>
      </c>
      <c r="M220" t="s">
        <v>32</v>
      </c>
      <c r="N220" t="s">
        <v>614</v>
      </c>
      <c r="O220" t="s">
        <v>962</v>
      </c>
      <c r="P220" s="2">
        <v>6800000</v>
      </c>
      <c r="Q220" s="2">
        <v>6800000</v>
      </c>
      <c r="R220" t="s">
        <v>963</v>
      </c>
      <c r="S220" t="s">
        <v>964</v>
      </c>
      <c r="T220" t="s">
        <v>75</v>
      </c>
      <c r="U220" t="s">
        <v>936</v>
      </c>
      <c r="V220" t="s">
        <v>937</v>
      </c>
      <c r="W220" t="s">
        <v>938</v>
      </c>
      <c r="X220" s="6" t="s">
        <v>960</v>
      </c>
    </row>
    <row r="221" spans="1:24" ht="15" thickBot="1" x14ac:dyDescent="0.35">
      <c r="A221" t="s">
        <v>677</v>
      </c>
      <c r="B221" t="s">
        <v>965</v>
      </c>
      <c r="C221" t="s">
        <v>966</v>
      </c>
      <c r="F221" t="s">
        <v>27</v>
      </c>
      <c r="G221" t="s">
        <v>162</v>
      </c>
      <c r="I221" t="s">
        <v>27</v>
      </c>
      <c r="J221" s="3">
        <v>180403</v>
      </c>
      <c r="K221" t="s">
        <v>30</v>
      </c>
      <c r="L221" t="s">
        <v>967</v>
      </c>
      <c r="M221" t="s">
        <v>32</v>
      </c>
      <c r="N221" t="s">
        <v>614</v>
      </c>
      <c r="O221" t="s">
        <v>935</v>
      </c>
      <c r="P221" s="2">
        <v>8543200</v>
      </c>
      <c r="Q221" s="2">
        <v>8543200</v>
      </c>
      <c r="R221" t="s">
        <v>681</v>
      </c>
      <c r="S221" t="s">
        <v>196</v>
      </c>
      <c r="T221" t="s">
        <v>197</v>
      </c>
      <c r="U221" t="s">
        <v>936</v>
      </c>
      <c r="V221" t="s">
        <v>937</v>
      </c>
      <c r="W221" t="s">
        <v>938</v>
      </c>
      <c r="X221" s="6" t="s">
        <v>966</v>
      </c>
    </row>
    <row r="222" spans="1:24" ht="15" thickBot="1" x14ac:dyDescent="0.35">
      <c r="A222" t="s">
        <v>24</v>
      </c>
      <c r="B222" t="s">
        <v>968</v>
      </c>
      <c r="C222" t="s">
        <v>969</v>
      </c>
      <c r="F222" t="s">
        <v>27</v>
      </c>
      <c r="G222" t="s">
        <v>28</v>
      </c>
      <c r="H222" t="s">
        <v>29</v>
      </c>
      <c r="I222" t="s">
        <v>27</v>
      </c>
      <c r="J222" s="3">
        <v>180403</v>
      </c>
      <c r="K222" t="s">
        <v>30</v>
      </c>
      <c r="L222" t="s">
        <v>970</v>
      </c>
      <c r="M222" t="s">
        <v>32</v>
      </c>
      <c r="N222" t="s">
        <v>614</v>
      </c>
      <c r="O222" t="s">
        <v>935</v>
      </c>
      <c r="P222" s="2">
        <v>4632000</v>
      </c>
      <c r="Q222" s="2">
        <v>4632000</v>
      </c>
      <c r="R222" t="s">
        <v>35</v>
      </c>
      <c r="S222" t="s">
        <v>36</v>
      </c>
      <c r="T222" t="s">
        <v>37</v>
      </c>
      <c r="U222" t="s">
        <v>936</v>
      </c>
      <c r="V222" t="s">
        <v>971</v>
      </c>
      <c r="W222" t="s">
        <v>972</v>
      </c>
      <c r="X222" s="6" t="s">
        <v>1222</v>
      </c>
    </row>
    <row r="223" spans="1:24" ht="15" thickBot="1" x14ac:dyDescent="0.35">
      <c r="A223" t="s">
        <v>24</v>
      </c>
      <c r="B223" t="s">
        <v>973</v>
      </c>
      <c r="C223" t="s">
        <v>974</v>
      </c>
      <c r="F223" t="s">
        <v>27</v>
      </c>
      <c r="G223" t="s">
        <v>28</v>
      </c>
      <c r="H223" t="s">
        <v>29</v>
      </c>
      <c r="I223" t="s">
        <v>27</v>
      </c>
      <c r="J223" s="3">
        <v>180403</v>
      </c>
      <c r="K223" t="s">
        <v>30</v>
      </c>
      <c r="L223" t="s">
        <v>975</v>
      </c>
      <c r="M223" t="s">
        <v>32</v>
      </c>
      <c r="N223" t="s">
        <v>614</v>
      </c>
      <c r="O223" t="s">
        <v>935</v>
      </c>
      <c r="P223" s="2">
        <v>5354900</v>
      </c>
      <c r="Q223" s="2">
        <v>5354900</v>
      </c>
      <c r="R223" t="s">
        <v>35</v>
      </c>
      <c r="S223" t="s">
        <v>36</v>
      </c>
      <c r="T223" t="s">
        <v>37</v>
      </c>
      <c r="U223" t="s">
        <v>936</v>
      </c>
      <c r="V223" t="s">
        <v>937</v>
      </c>
      <c r="W223" t="s">
        <v>944</v>
      </c>
      <c r="X223" s="6" t="s">
        <v>974</v>
      </c>
    </row>
    <row r="224" spans="1:24" ht="15" thickBot="1" x14ac:dyDescent="0.35">
      <c r="A224" t="s">
        <v>976</v>
      </c>
      <c r="B224" t="s">
        <v>977</v>
      </c>
      <c r="C224" t="s">
        <v>978</v>
      </c>
      <c r="F224" t="s">
        <v>27</v>
      </c>
      <c r="G224" t="s">
        <v>28</v>
      </c>
      <c r="I224" t="s">
        <v>27</v>
      </c>
      <c r="J224" s="3">
        <v>180403</v>
      </c>
      <c r="K224" t="s">
        <v>30</v>
      </c>
      <c r="L224" t="s">
        <v>979</v>
      </c>
      <c r="M224" t="s">
        <v>32</v>
      </c>
      <c r="N224" t="s">
        <v>614</v>
      </c>
      <c r="O224" t="s">
        <v>980</v>
      </c>
      <c r="P224" s="2">
        <v>240000000</v>
      </c>
      <c r="Q224" s="2">
        <v>240000000</v>
      </c>
      <c r="R224" t="s">
        <v>981</v>
      </c>
      <c r="S224" t="s">
        <v>982</v>
      </c>
      <c r="T224" t="s">
        <v>75</v>
      </c>
      <c r="U224" t="s">
        <v>936</v>
      </c>
      <c r="V224" t="s">
        <v>937</v>
      </c>
      <c r="W224" t="s">
        <v>938</v>
      </c>
      <c r="X224" s="6" t="s">
        <v>978</v>
      </c>
    </row>
    <row r="225" spans="1:24" ht="15" thickBot="1" x14ac:dyDescent="0.35">
      <c r="A225" t="s">
        <v>976</v>
      </c>
      <c r="B225" t="s">
        <v>983</v>
      </c>
      <c r="C225" t="s">
        <v>984</v>
      </c>
      <c r="F225" t="s">
        <v>27</v>
      </c>
      <c r="G225" t="s">
        <v>28</v>
      </c>
      <c r="I225" t="s">
        <v>27</v>
      </c>
      <c r="J225" s="3">
        <v>180403</v>
      </c>
      <c r="K225" t="s">
        <v>30</v>
      </c>
      <c r="L225" t="s">
        <v>985</v>
      </c>
      <c r="M225" t="s">
        <v>32</v>
      </c>
      <c r="N225" t="s">
        <v>614</v>
      </c>
      <c r="O225" t="s">
        <v>986</v>
      </c>
      <c r="P225" s="2">
        <v>120000000</v>
      </c>
      <c r="Q225" s="2">
        <v>120000000</v>
      </c>
      <c r="R225" t="s">
        <v>981</v>
      </c>
      <c r="S225" t="s">
        <v>982</v>
      </c>
      <c r="T225" t="s">
        <v>75</v>
      </c>
      <c r="U225" t="s">
        <v>936</v>
      </c>
      <c r="V225" t="s">
        <v>937</v>
      </c>
      <c r="W225" t="s">
        <v>938</v>
      </c>
      <c r="X225" s="6" t="s">
        <v>984</v>
      </c>
    </row>
    <row r="226" spans="1:24" ht="15" thickBot="1" x14ac:dyDescent="0.35">
      <c r="A226" t="s">
        <v>24</v>
      </c>
      <c r="B226" t="s">
        <v>987</v>
      </c>
      <c r="C226" t="s">
        <v>988</v>
      </c>
      <c r="F226" t="s">
        <v>27</v>
      </c>
      <c r="G226" t="s">
        <v>28</v>
      </c>
      <c r="H226" t="s">
        <v>29</v>
      </c>
      <c r="I226" t="s">
        <v>27</v>
      </c>
      <c r="J226" s="3">
        <v>180403</v>
      </c>
      <c r="K226" t="s">
        <v>30</v>
      </c>
      <c r="L226" t="s">
        <v>989</v>
      </c>
      <c r="M226" t="s">
        <v>32</v>
      </c>
      <c r="N226" t="s">
        <v>614</v>
      </c>
      <c r="O226" t="s">
        <v>935</v>
      </c>
      <c r="P226" s="2">
        <v>15078872</v>
      </c>
      <c r="Q226" s="2">
        <v>15078872</v>
      </c>
      <c r="R226" t="s">
        <v>35</v>
      </c>
      <c r="S226" t="s">
        <v>36</v>
      </c>
      <c r="T226" t="s">
        <v>37</v>
      </c>
      <c r="U226" t="s">
        <v>936</v>
      </c>
      <c r="V226" t="s">
        <v>937</v>
      </c>
      <c r="W226" t="s">
        <v>944</v>
      </c>
      <c r="X226" s="6" t="s">
        <v>1223</v>
      </c>
    </row>
    <row r="227" spans="1:24" ht="15" thickBot="1" x14ac:dyDescent="0.35">
      <c r="A227" t="s">
        <v>24</v>
      </c>
      <c r="B227" t="s">
        <v>990</v>
      </c>
      <c r="C227" t="s">
        <v>991</v>
      </c>
      <c r="F227" t="s">
        <v>27</v>
      </c>
      <c r="G227" t="s">
        <v>28</v>
      </c>
      <c r="H227" t="s">
        <v>29</v>
      </c>
      <c r="I227" t="s">
        <v>27</v>
      </c>
      <c r="J227" s="3">
        <v>180403</v>
      </c>
      <c r="K227" t="s">
        <v>30</v>
      </c>
      <c r="L227" t="s">
        <v>992</v>
      </c>
      <c r="M227" t="s">
        <v>32</v>
      </c>
      <c r="N227" t="s">
        <v>614</v>
      </c>
      <c r="O227" t="s">
        <v>935</v>
      </c>
      <c r="P227" s="2">
        <v>15111000</v>
      </c>
      <c r="Q227" s="2">
        <v>15111000</v>
      </c>
      <c r="R227" t="s">
        <v>35</v>
      </c>
      <c r="S227" t="s">
        <v>36</v>
      </c>
      <c r="T227" t="s">
        <v>37</v>
      </c>
      <c r="U227" t="s">
        <v>993</v>
      </c>
      <c r="V227" t="s">
        <v>956</v>
      </c>
      <c r="W227" t="s">
        <v>994</v>
      </c>
      <c r="X227" s="6" t="s">
        <v>991</v>
      </c>
    </row>
    <row r="228" spans="1:24" ht="15" thickBot="1" x14ac:dyDescent="0.35">
      <c r="A228" t="s">
        <v>995</v>
      </c>
      <c r="B228" t="s">
        <v>996</v>
      </c>
      <c r="C228" t="s">
        <v>997</v>
      </c>
      <c r="F228" t="s">
        <v>27</v>
      </c>
      <c r="G228" t="s">
        <v>28</v>
      </c>
      <c r="I228" t="s">
        <v>27</v>
      </c>
      <c r="J228" s="3">
        <v>180403</v>
      </c>
      <c r="K228" t="s">
        <v>30</v>
      </c>
      <c r="L228" t="s">
        <v>998</v>
      </c>
      <c r="M228" t="s">
        <v>32</v>
      </c>
      <c r="N228" t="s">
        <v>614</v>
      </c>
      <c r="O228" t="s">
        <v>935</v>
      </c>
      <c r="P228" s="2">
        <v>100000000</v>
      </c>
      <c r="Q228" s="2">
        <v>100000000</v>
      </c>
      <c r="R228" t="s">
        <v>999</v>
      </c>
      <c r="S228" t="s">
        <v>1000</v>
      </c>
      <c r="T228" t="s">
        <v>75</v>
      </c>
      <c r="U228" t="s">
        <v>936</v>
      </c>
      <c r="V228" t="s">
        <v>1001</v>
      </c>
      <c r="W228" t="s">
        <v>1002</v>
      </c>
      <c r="X228" s="6" t="s">
        <v>997</v>
      </c>
    </row>
    <row r="229" spans="1:24" ht="15" thickBot="1" x14ac:dyDescent="0.35">
      <c r="A229" t="s">
        <v>995</v>
      </c>
      <c r="B229" t="s">
        <v>1003</v>
      </c>
      <c r="C229" t="s">
        <v>1004</v>
      </c>
      <c r="F229" t="s">
        <v>27</v>
      </c>
      <c r="G229" t="s">
        <v>28</v>
      </c>
      <c r="I229" t="s">
        <v>27</v>
      </c>
      <c r="J229" s="3">
        <v>180403</v>
      </c>
      <c r="K229" t="s">
        <v>30</v>
      </c>
      <c r="L229" t="s">
        <v>1005</v>
      </c>
      <c r="M229" t="s">
        <v>32</v>
      </c>
      <c r="N229" t="s">
        <v>614</v>
      </c>
      <c r="O229" t="s">
        <v>935</v>
      </c>
      <c r="P229" s="2">
        <v>60000000</v>
      </c>
      <c r="Q229" s="2">
        <v>60000000</v>
      </c>
      <c r="R229" t="s">
        <v>999</v>
      </c>
      <c r="S229" t="s">
        <v>1000</v>
      </c>
      <c r="T229" t="s">
        <v>75</v>
      </c>
      <c r="U229" t="s">
        <v>936</v>
      </c>
      <c r="V229" t="s">
        <v>937</v>
      </c>
      <c r="W229" t="s">
        <v>947</v>
      </c>
      <c r="X229" s="6" t="s">
        <v>1004</v>
      </c>
    </row>
    <row r="230" spans="1:24" ht="15" thickBot="1" x14ac:dyDescent="0.35">
      <c r="A230" t="s">
        <v>1006</v>
      </c>
      <c r="B230" t="s">
        <v>1007</v>
      </c>
      <c r="C230" t="s">
        <v>1008</v>
      </c>
      <c r="F230" t="s">
        <v>27</v>
      </c>
      <c r="G230" t="s">
        <v>28</v>
      </c>
      <c r="I230" t="s">
        <v>27</v>
      </c>
      <c r="J230" s="3">
        <v>180403</v>
      </c>
      <c r="K230" t="s">
        <v>30</v>
      </c>
      <c r="L230" t="s">
        <v>1009</v>
      </c>
      <c r="M230" t="s">
        <v>32</v>
      </c>
      <c r="N230" t="s">
        <v>614</v>
      </c>
      <c r="O230" t="s">
        <v>935</v>
      </c>
      <c r="P230" s="2">
        <v>2500000</v>
      </c>
      <c r="Q230" s="2">
        <v>2500000</v>
      </c>
      <c r="R230" t="s">
        <v>1010</v>
      </c>
      <c r="S230" t="s">
        <v>1011</v>
      </c>
      <c r="T230" t="s">
        <v>75</v>
      </c>
      <c r="U230" t="s">
        <v>936</v>
      </c>
      <c r="V230" t="s">
        <v>956</v>
      </c>
      <c r="W230" t="s">
        <v>1012</v>
      </c>
      <c r="X230" s="6" t="s">
        <v>1008</v>
      </c>
    </row>
    <row r="231" spans="1:24" ht="15" thickBot="1" x14ac:dyDescent="0.35">
      <c r="A231" t="s">
        <v>1013</v>
      </c>
      <c r="B231" t="s">
        <v>1014</v>
      </c>
      <c r="C231" t="s">
        <v>1015</v>
      </c>
      <c r="F231" t="s">
        <v>27</v>
      </c>
      <c r="G231" t="s">
        <v>28</v>
      </c>
      <c r="I231" t="s">
        <v>27</v>
      </c>
      <c r="J231" s="3">
        <v>180403</v>
      </c>
      <c r="K231" t="s">
        <v>30</v>
      </c>
      <c r="L231" t="s">
        <v>1016</v>
      </c>
      <c r="M231" t="s">
        <v>32</v>
      </c>
      <c r="N231" t="s">
        <v>614</v>
      </c>
      <c r="O231" t="s">
        <v>935</v>
      </c>
      <c r="P231" s="2">
        <v>2966000</v>
      </c>
      <c r="Q231" s="2">
        <v>2966000</v>
      </c>
      <c r="R231" t="s">
        <v>1017</v>
      </c>
      <c r="S231" t="s">
        <v>1018</v>
      </c>
      <c r="T231" t="s">
        <v>75</v>
      </c>
      <c r="U231" t="s">
        <v>936</v>
      </c>
      <c r="V231" t="s">
        <v>937</v>
      </c>
      <c r="W231" t="s">
        <v>938</v>
      </c>
      <c r="X231" s="6" t="s">
        <v>1015</v>
      </c>
    </row>
    <row r="232" spans="1:24" ht="15" thickBot="1" x14ac:dyDescent="0.35">
      <c r="A232" t="s">
        <v>1019</v>
      </c>
      <c r="B232" t="s">
        <v>1020</v>
      </c>
      <c r="C232" t="s">
        <v>1021</v>
      </c>
      <c r="F232" t="s">
        <v>27</v>
      </c>
      <c r="G232" t="s">
        <v>28</v>
      </c>
      <c r="I232" t="s">
        <v>27</v>
      </c>
      <c r="J232" s="3">
        <v>180403</v>
      </c>
      <c r="K232" t="s">
        <v>30</v>
      </c>
      <c r="L232" t="s">
        <v>1022</v>
      </c>
      <c r="M232" t="s">
        <v>32</v>
      </c>
      <c r="N232" t="s">
        <v>614</v>
      </c>
      <c r="O232" t="s">
        <v>935</v>
      </c>
      <c r="P232" s="2">
        <v>37015800</v>
      </c>
      <c r="Q232" s="2">
        <v>37015800</v>
      </c>
      <c r="R232" t="s">
        <v>963</v>
      </c>
      <c r="S232" t="s">
        <v>1023</v>
      </c>
      <c r="T232" t="s">
        <v>75</v>
      </c>
      <c r="U232" t="s">
        <v>936</v>
      </c>
      <c r="V232" t="s">
        <v>937</v>
      </c>
      <c r="W232" t="s">
        <v>938</v>
      </c>
      <c r="X232" s="6" t="s">
        <v>1021</v>
      </c>
    </row>
    <row r="233" spans="1:24" ht="15" thickBot="1" x14ac:dyDescent="0.35">
      <c r="A233" t="s">
        <v>153</v>
      </c>
      <c r="B233" t="s">
        <v>1024</v>
      </c>
      <c r="C233" t="s">
        <v>1025</v>
      </c>
      <c r="F233" t="s">
        <v>27</v>
      </c>
      <c r="G233" t="s">
        <v>28</v>
      </c>
      <c r="I233" t="s">
        <v>27</v>
      </c>
      <c r="J233" s="3">
        <v>180403</v>
      </c>
      <c r="K233" t="s">
        <v>30</v>
      </c>
      <c r="L233" t="s">
        <v>1026</v>
      </c>
      <c r="M233" t="s">
        <v>32</v>
      </c>
      <c r="N233" t="s">
        <v>614</v>
      </c>
      <c r="O233" t="s">
        <v>935</v>
      </c>
      <c r="P233" s="2">
        <v>50000000</v>
      </c>
      <c r="Q233" s="2">
        <v>50000000</v>
      </c>
      <c r="R233" t="s">
        <v>157</v>
      </c>
      <c r="S233" t="s">
        <v>158</v>
      </c>
      <c r="T233" t="s">
        <v>54</v>
      </c>
      <c r="U233" t="s">
        <v>936</v>
      </c>
      <c r="V233" t="s">
        <v>937</v>
      </c>
      <c r="W233" t="s">
        <v>938</v>
      </c>
      <c r="X233" s="6" t="s">
        <v>1025</v>
      </c>
    </row>
    <row r="234" spans="1:24" ht="15" thickBot="1" x14ac:dyDescent="0.35">
      <c r="A234" t="s">
        <v>1027</v>
      </c>
      <c r="B234" t="s">
        <v>1028</v>
      </c>
      <c r="C234" t="s">
        <v>1029</v>
      </c>
      <c r="F234" t="s">
        <v>27</v>
      </c>
      <c r="G234" t="s">
        <v>28</v>
      </c>
      <c r="I234" t="s">
        <v>27</v>
      </c>
      <c r="J234" s="3">
        <v>180403</v>
      </c>
      <c r="K234" t="s">
        <v>30</v>
      </c>
      <c r="L234" t="s">
        <v>1030</v>
      </c>
      <c r="M234" t="s">
        <v>32</v>
      </c>
      <c r="N234" t="s">
        <v>654</v>
      </c>
      <c r="O234" t="s">
        <v>80</v>
      </c>
      <c r="P234" s="2">
        <v>500000</v>
      </c>
      <c r="Q234" s="2">
        <v>500000</v>
      </c>
      <c r="R234" t="s">
        <v>1031</v>
      </c>
      <c r="S234" t="s">
        <v>1032</v>
      </c>
      <c r="T234" t="s">
        <v>75</v>
      </c>
      <c r="V234" t="s">
        <v>513</v>
      </c>
      <c r="W234" t="s">
        <v>514</v>
      </c>
      <c r="X234" s="6" t="s">
        <v>1029</v>
      </c>
    </row>
    <row r="235" spans="1:24" ht="15" thickBot="1" x14ac:dyDescent="0.35">
      <c r="A235" t="s">
        <v>376</v>
      </c>
      <c r="B235" t="s">
        <v>1033</v>
      </c>
      <c r="C235" t="s">
        <v>226</v>
      </c>
      <c r="F235" t="s">
        <v>27</v>
      </c>
      <c r="G235" t="s">
        <v>28</v>
      </c>
      <c r="I235" t="s">
        <v>27</v>
      </c>
      <c r="J235" s="3">
        <v>180403</v>
      </c>
      <c r="K235" t="s">
        <v>30</v>
      </c>
      <c r="L235" t="s">
        <v>1034</v>
      </c>
      <c r="M235" t="s">
        <v>32</v>
      </c>
      <c r="N235" t="s">
        <v>518</v>
      </c>
      <c r="O235" t="s">
        <v>51</v>
      </c>
      <c r="P235" s="2">
        <v>99980</v>
      </c>
      <c r="Q235" s="2">
        <v>99980</v>
      </c>
      <c r="R235" t="s">
        <v>379</v>
      </c>
      <c r="S235" t="s">
        <v>216</v>
      </c>
      <c r="T235" t="s">
        <v>54</v>
      </c>
      <c r="V235" t="s">
        <v>513</v>
      </c>
      <c r="W235" t="s">
        <v>514</v>
      </c>
      <c r="X235" s="6" t="s">
        <v>226</v>
      </c>
    </row>
    <row r="236" spans="1:24" ht="15" thickBot="1" x14ac:dyDescent="0.35">
      <c r="A236" t="s">
        <v>677</v>
      </c>
      <c r="B236" t="s">
        <v>1035</v>
      </c>
      <c r="C236" t="s">
        <v>1036</v>
      </c>
      <c r="F236" t="s">
        <v>27</v>
      </c>
      <c r="G236" t="s">
        <v>28</v>
      </c>
      <c r="H236" t="s">
        <v>29</v>
      </c>
      <c r="I236" t="s">
        <v>27</v>
      </c>
      <c r="J236" s="3">
        <v>180403</v>
      </c>
      <c r="K236" t="s">
        <v>30</v>
      </c>
      <c r="L236" t="s">
        <v>1037</v>
      </c>
      <c r="M236" t="s">
        <v>32</v>
      </c>
      <c r="N236" t="s">
        <v>518</v>
      </c>
      <c r="O236" t="s">
        <v>51</v>
      </c>
      <c r="P236" s="2">
        <v>370466000</v>
      </c>
      <c r="Q236" s="2">
        <v>370466000</v>
      </c>
      <c r="R236" t="s">
        <v>681</v>
      </c>
      <c r="S236" t="s">
        <v>196</v>
      </c>
      <c r="T236" t="s">
        <v>197</v>
      </c>
      <c r="V236" t="s">
        <v>513</v>
      </c>
      <c r="W236" t="s">
        <v>687</v>
      </c>
      <c r="X236" s="6" t="s">
        <v>1036</v>
      </c>
    </row>
    <row r="237" spans="1:24" ht="15" thickBot="1" x14ac:dyDescent="0.35">
      <c r="A237" t="s">
        <v>677</v>
      </c>
      <c r="B237" t="s">
        <v>1038</v>
      </c>
      <c r="C237" t="s">
        <v>1039</v>
      </c>
      <c r="F237" t="s">
        <v>27</v>
      </c>
      <c r="G237" t="s">
        <v>162</v>
      </c>
      <c r="H237" t="s">
        <v>29</v>
      </c>
      <c r="I237" t="s">
        <v>27</v>
      </c>
      <c r="J237" s="3">
        <v>180403</v>
      </c>
      <c r="K237" t="s">
        <v>30</v>
      </c>
      <c r="L237" t="s">
        <v>1040</v>
      </c>
      <c r="M237" t="s">
        <v>32</v>
      </c>
      <c r="N237" t="s">
        <v>518</v>
      </c>
      <c r="O237" t="s">
        <v>51</v>
      </c>
      <c r="P237" s="2">
        <v>7852200</v>
      </c>
      <c r="Q237" s="3">
        <v>0</v>
      </c>
      <c r="R237" t="s">
        <v>681</v>
      </c>
      <c r="S237" t="s">
        <v>196</v>
      </c>
      <c r="T237" t="s">
        <v>197</v>
      </c>
      <c r="V237" t="s">
        <v>513</v>
      </c>
      <c r="W237" t="s">
        <v>514</v>
      </c>
      <c r="X237" s="6" t="s">
        <v>1039</v>
      </c>
    </row>
    <row r="238" spans="1:24" ht="15" thickBot="1" x14ac:dyDescent="0.35">
      <c r="A238" t="s">
        <v>677</v>
      </c>
      <c r="B238" t="s">
        <v>1041</v>
      </c>
      <c r="C238" t="s">
        <v>1042</v>
      </c>
      <c r="F238" t="s">
        <v>27</v>
      </c>
      <c r="G238" t="s">
        <v>28</v>
      </c>
      <c r="H238" t="s">
        <v>29</v>
      </c>
      <c r="I238" t="s">
        <v>27</v>
      </c>
      <c r="J238" s="3">
        <v>180403</v>
      </c>
      <c r="K238" t="s">
        <v>30</v>
      </c>
      <c r="L238" t="s">
        <v>1043</v>
      </c>
      <c r="M238" t="s">
        <v>32</v>
      </c>
      <c r="N238" t="s">
        <v>518</v>
      </c>
      <c r="O238" t="s">
        <v>51</v>
      </c>
      <c r="P238" s="2">
        <v>19950000</v>
      </c>
      <c r="Q238" s="2">
        <v>19950000</v>
      </c>
      <c r="R238" t="s">
        <v>681</v>
      </c>
      <c r="S238" t="s">
        <v>196</v>
      </c>
      <c r="T238" t="s">
        <v>197</v>
      </c>
      <c r="V238" t="s">
        <v>513</v>
      </c>
      <c r="W238" t="s">
        <v>687</v>
      </c>
      <c r="X238" s="6" t="s">
        <v>1042</v>
      </c>
    </row>
    <row r="239" spans="1:24" ht="15" thickBot="1" x14ac:dyDescent="0.35">
      <c r="A239" t="s">
        <v>437</v>
      </c>
      <c r="B239" t="s">
        <v>1044</v>
      </c>
      <c r="C239" t="s">
        <v>1045</v>
      </c>
      <c r="F239" t="s">
        <v>27</v>
      </c>
      <c r="G239" t="s">
        <v>28</v>
      </c>
      <c r="I239" t="s">
        <v>27</v>
      </c>
      <c r="J239" s="3">
        <v>180403</v>
      </c>
      <c r="K239" t="s">
        <v>30</v>
      </c>
      <c r="L239" t="s">
        <v>1046</v>
      </c>
      <c r="M239" t="s">
        <v>32</v>
      </c>
      <c r="N239" t="s">
        <v>518</v>
      </c>
      <c r="O239" t="s">
        <v>51</v>
      </c>
      <c r="P239" s="2">
        <v>99980</v>
      </c>
      <c r="Q239" s="2">
        <v>99980</v>
      </c>
      <c r="R239" t="s">
        <v>442</v>
      </c>
      <c r="S239" t="s">
        <v>216</v>
      </c>
      <c r="T239" t="s">
        <v>54</v>
      </c>
      <c r="V239" t="s">
        <v>513</v>
      </c>
      <c r="W239" t="s">
        <v>514</v>
      </c>
      <c r="X239" s="6" t="s">
        <v>1045</v>
      </c>
    </row>
    <row r="240" spans="1:24" ht="15" thickBot="1" x14ac:dyDescent="0.35">
      <c r="A240" t="s">
        <v>567</v>
      </c>
      <c r="B240" t="s">
        <v>1047</v>
      </c>
      <c r="C240" t="s">
        <v>1048</v>
      </c>
      <c r="F240" t="s">
        <v>27</v>
      </c>
      <c r="G240" t="s">
        <v>28</v>
      </c>
      <c r="I240" t="s">
        <v>27</v>
      </c>
      <c r="J240" s="3">
        <v>180403</v>
      </c>
      <c r="K240" t="s">
        <v>30</v>
      </c>
      <c r="L240" t="s">
        <v>1049</v>
      </c>
      <c r="M240" t="s">
        <v>32</v>
      </c>
      <c r="N240" t="s">
        <v>518</v>
      </c>
      <c r="O240" t="s">
        <v>51</v>
      </c>
      <c r="P240" s="2">
        <v>15881000</v>
      </c>
      <c r="Q240" s="2">
        <v>15881000</v>
      </c>
      <c r="R240" t="s">
        <v>35</v>
      </c>
      <c r="S240" t="s">
        <v>571</v>
      </c>
      <c r="T240" t="s">
        <v>37</v>
      </c>
      <c r="V240" t="s">
        <v>520</v>
      </c>
      <c r="W240" t="s">
        <v>572</v>
      </c>
      <c r="X240" s="6" t="s">
        <v>1048</v>
      </c>
    </row>
    <row r="241" spans="1:24" ht="15" thickBot="1" x14ac:dyDescent="0.35">
      <c r="A241" t="s">
        <v>567</v>
      </c>
      <c r="B241" t="s">
        <v>1050</v>
      </c>
      <c r="C241" t="s">
        <v>1051</v>
      </c>
      <c r="F241" t="s">
        <v>27</v>
      </c>
      <c r="G241" t="s">
        <v>28</v>
      </c>
      <c r="I241" t="s">
        <v>27</v>
      </c>
      <c r="J241" s="3">
        <v>180403</v>
      </c>
      <c r="K241" t="s">
        <v>30</v>
      </c>
      <c r="L241" t="s">
        <v>1049</v>
      </c>
      <c r="M241" t="s">
        <v>32</v>
      </c>
      <c r="N241" t="s">
        <v>518</v>
      </c>
      <c r="O241" t="s">
        <v>51</v>
      </c>
      <c r="P241" s="2">
        <v>6500000</v>
      </c>
      <c r="Q241" s="2">
        <v>6500000</v>
      </c>
      <c r="R241" t="s">
        <v>35</v>
      </c>
      <c r="S241" t="s">
        <v>571</v>
      </c>
      <c r="T241" t="s">
        <v>37</v>
      </c>
      <c r="V241" t="s">
        <v>520</v>
      </c>
      <c r="W241" t="s">
        <v>572</v>
      </c>
      <c r="X241" s="6" t="s">
        <v>1051</v>
      </c>
    </row>
    <row r="242" spans="1:24" ht="15" thickBot="1" x14ac:dyDescent="0.35">
      <c r="A242" t="s">
        <v>448</v>
      </c>
      <c r="B242" t="s">
        <v>1052</v>
      </c>
      <c r="C242" t="s">
        <v>1053</v>
      </c>
      <c r="F242" t="s">
        <v>27</v>
      </c>
      <c r="G242" t="s">
        <v>28</v>
      </c>
      <c r="I242" t="s">
        <v>27</v>
      </c>
      <c r="J242" s="3">
        <v>180403</v>
      </c>
      <c r="K242" t="s">
        <v>30</v>
      </c>
      <c r="L242" t="s">
        <v>1054</v>
      </c>
      <c r="M242" t="s">
        <v>32</v>
      </c>
      <c r="N242" t="s">
        <v>1055</v>
      </c>
      <c r="O242" t="s">
        <v>51</v>
      </c>
      <c r="P242" s="2">
        <v>99980</v>
      </c>
      <c r="Q242" s="2">
        <v>99980</v>
      </c>
      <c r="R242" t="s">
        <v>451</v>
      </c>
      <c r="S242" t="s">
        <v>216</v>
      </c>
      <c r="T242" t="s">
        <v>54</v>
      </c>
      <c r="V242" t="s">
        <v>513</v>
      </c>
      <c r="W242" t="s">
        <v>514</v>
      </c>
      <c r="X242" s="6" t="s">
        <v>1053</v>
      </c>
    </row>
    <row r="243" spans="1:24" ht="15" thickBot="1" x14ac:dyDescent="0.35">
      <c r="A243" t="s">
        <v>811</v>
      </c>
      <c r="B243" t="s">
        <v>1056</v>
      </c>
      <c r="C243" t="s">
        <v>1057</v>
      </c>
      <c r="F243" t="s">
        <v>27</v>
      </c>
      <c r="G243" t="s">
        <v>28</v>
      </c>
      <c r="I243" t="s">
        <v>27</v>
      </c>
      <c r="J243" s="3">
        <v>180403</v>
      </c>
      <c r="K243" t="s">
        <v>30</v>
      </c>
      <c r="L243" t="s">
        <v>1058</v>
      </c>
      <c r="M243" t="s">
        <v>32</v>
      </c>
      <c r="N243" t="s">
        <v>518</v>
      </c>
      <c r="O243" t="s">
        <v>51</v>
      </c>
      <c r="P243" s="2">
        <v>99800</v>
      </c>
      <c r="Q243" s="2">
        <v>99800</v>
      </c>
      <c r="R243" t="s">
        <v>815</v>
      </c>
      <c r="S243" t="s">
        <v>216</v>
      </c>
      <c r="T243" t="s">
        <v>54</v>
      </c>
      <c r="V243" t="s">
        <v>513</v>
      </c>
      <c r="W243" t="s">
        <v>514</v>
      </c>
      <c r="X243" s="6" t="s">
        <v>1057</v>
      </c>
    </row>
    <row r="244" spans="1:24" ht="15" thickBot="1" x14ac:dyDescent="0.35">
      <c r="A244" t="s">
        <v>405</v>
      </c>
      <c r="B244" t="s">
        <v>1059</v>
      </c>
      <c r="C244" t="s">
        <v>1060</v>
      </c>
      <c r="F244" t="s">
        <v>27</v>
      </c>
      <c r="G244" t="s">
        <v>28</v>
      </c>
      <c r="I244" t="s">
        <v>27</v>
      </c>
      <c r="J244" s="3">
        <v>180403</v>
      </c>
      <c r="K244" t="s">
        <v>30</v>
      </c>
      <c r="L244" t="s">
        <v>1061</v>
      </c>
      <c r="M244" t="s">
        <v>32</v>
      </c>
      <c r="N244" t="s">
        <v>518</v>
      </c>
      <c r="O244" t="s">
        <v>51</v>
      </c>
      <c r="P244" s="2">
        <v>99980</v>
      </c>
      <c r="Q244" s="2">
        <v>99980</v>
      </c>
      <c r="R244" t="s">
        <v>409</v>
      </c>
      <c r="S244" t="s">
        <v>216</v>
      </c>
      <c r="T244" t="s">
        <v>54</v>
      </c>
      <c r="V244" t="s">
        <v>513</v>
      </c>
      <c r="W244" t="s">
        <v>687</v>
      </c>
      <c r="X244" s="6" t="s">
        <v>1060</v>
      </c>
    </row>
    <row r="245" spans="1:24" ht="15" thickBot="1" x14ac:dyDescent="0.35">
      <c r="A245" t="s">
        <v>452</v>
      </c>
      <c r="B245" t="s">
        <v>1062</v>
      </c>
      <c r="C245" t="s">
        <v>1063</v>
      </c>
      <c r="F245" t="s">
        <v>27</v>
      </c>
      <c r="G245" t="s">
        <v>28</v>
      </c>
      <c r="H245" t="s">
        <v>29</v>
      </c>
      <c r="I245" t="s">
        <v>27</v>
      </c>
      <c r="J245" s="3">
        <v>180403</v>
      </c>
      <c r="K245" t="s">
        <v>30</v>
      </c>
      <c r="L245" t="s">
        <v>1064</v>
      </c>
      <c r="M245" t="s">
        <v>32</v>
      </c>
      <c r="N245" t="s">
        <v>518</v>
      </c>
      <c r="O245" t="s">
        <v>1065</v>
      </c>
      <c r="P245" s="2">
        <v>43670</v>
      </c>
      <c r="Q245" s="2">
        <v>43670</v>
      </c>
      <c r="R245" t="s">
        <v>455</v>
      </c>
      <c r="S245" t="s">
        <v>216</v>
      </c>
      <c r="T245" t="s">
        <v>54</v>
      </c>
      <c r="V245" t="s">
        <v>513</v>
      </c>
      <c r="W245" t="s">
        <v>546</v>
      </c>
      <c r="X245" s="6" t="s">
        <v>1063</v>
      </c>
    </row>
    <row r="246" spans="1:24" ht="15" thickBot="1" x14ac:dyDescent="0.35">
      <c r="A246" t="s">
        <v>153</v>
      </c>
      <c r="B246" t="s">
        <v>1066</v>
      </c>
      <c r="C246" t="s">
        <v>565</v>
      </c>
      <c r="F246" t="s">
        <v>27</v>
      </c>
      <c r="G246" t="s">
        <v>28</v>
      </c>
      <c r="H246" t="s">
        <v>29</v>
      </c>
      <c r="I246" t="s">
        <v>27</v>
      </c>
      <c r="J246" s="3">
        <v>180403</v>
      </c>
      <c r="K246" t="s">
        <v>30</v>
      </c>
      <c r="L246" t="s">
        <v>1067</v>
      </c>
      <c r="M246" t="s">
        <v>32</v>
      </c>
      <c r="N246" t="s">
        <v>518</v>
      </c>
      <c r="O246" t="s">
        <v>51</v>
      </c>
      <c r="P246" s="2">
        <v>28798900</v>
      </c>
      <c r="Q246" s="2">
        <v>28798900</v>
      </c>
      <c r="R246" t="s">
        <v>157</v>
      </c>
      <c r="S246" t="s">
        <v>158</v>
      </c>
      <c r="T246" t="s">
        <v>54</v>
      </c>
      <c r="V246" t="s">
        <v>513</v>
      </c>
      <c r="W246" t="s">
        <v>514</v>
      </c>
      <c r="X246" s="6" t="s">
        <v>565</v>
      </c>
    </row>
    <row r="247" spans="1:24" ht="15" thickBot="1" x14ac:dyDescent="0.35">
      <c r="A247" t="s">
        <v>400</v>
      </c>
      <c r="B247" t="s">
        <v>1068</v>
      </c>
      <c r="C247" t="s">
        <v>1069</v>
      </c>
      <c r="F247" t="s">
        <v>27</v>
      </c>
      <c r="G247" t="s">
        <v>28</v>
      </c>
      <c r="I247" t="s">
        <v>27</v>
      </c>
      <c r="J247" s="3">
        <v>180403</v>
      </c>
      <c r="K247" t="s">
        <v>30</v>
      </c>
      <c r="L247" t="s">
        <v>1070</v>
      </c>
      <c r="M247" t="s">
        <v>32</v>
      </c>
      <c r="N247" t="s">
        <v>518</v>
      </c>
      <c r="O247" t="s">
        <v>51</v>
      </c>
      <c r="P247" s="2">
        <v>99980</v>
      </c>
      <c r="Q247" s="2">
        <v>99980</v>
      </c>
      <c r="R247" t="s">
        <v>404</v>
      </c>
      <c r="S247" t="s">
        <v>216</v>
      </c>
      <c r="T247" t="s">
        <v>54</v>
      </c>
      <c r="V247" t="s">
        <v>513</v>
      </c>
      <c r="W247" t="s">
        <v>546</v>
      </c>
      <c r="X247" s="6" t="s">
        <v>1069</v>
      </c>
    </row>
    <row r="248" spans="1:24" ht="15" thickBot="1" x14ac:dyDescent="0.35">
      <c r="A248" t="s">
        <v>390</v>
      </c>
      <c r="B248" t="s">
        <v>1071</v>
      </c>
      <c r="C248" t="s">
        <v>1072</v>
      </c>
      <c r="F248" t="s">
        <v>27</v>
      </c>
      <c r="G248" t="s">
        <v>28</v>
      </c>
      <c r="I248" t="s">
        <v>27</v>
      </c>
      <c r="J248" s="3">
        <v>180403</v>
      </c>
      <c r="K248" t="s">
        <v>30</v>
      </c>
      <c r="L248" t="s">
        <v>1073</v>
      </c>
      <c r="M248" t="s">
        <v>32</v>
      </c>
      <c r="N248" t="s">
        <v>518</v>
      </c>
      <c r="O248" t="s">
        <v>51</v>
      </c>
      <c r="P248" s="2">
        <v>99980</v>
      </c>
      <c r="Q248" s="2">
        <v>99980</v>
      </c>
      <c r="R248" t="s">
        <v>394</v>
      </c>
      <c r="S248" t="s">
        <v>216</v>
      </c>
      <c r="T248" t="s">
        <v>54</v>
      </c>
      <c r="V248" t="s">
        <v>513</v>
      </c>
      <c r="W248" t="s">
        <v>514</v>
      </c>
      <c r="X248" s="6" t="s">
        <v>1072</v>
      </c>
    </row>
    <row r="249" spans="1:24" ht="15" thickBot="1" x14ac:dyDescent="0.35">
      <c r="A249" t="s">
        <v>792</v>
      </c>
      <c r="B249" t="s">
        <v>1074</v>
      </c>
      <c r="C249" t="s">
        <v>1075</v>
      </c>
      <c r="F249" t="s">
        <v>27</v>
      </c>
      <c r="G249" t="s">
        <v>28</v>
      </c>
      <c r="I249" t="s">
        <v>27</v>
      </c>
      <c r="J249" s="3">
        <v>180403</v>
      </c>
      <c r="K249" t="s">
        <v>30</v>
      </c>
      <c r="L249" t="s">
        <v>1076</v>
      </c>
      <c r="M249" t="s">
        <v>32</v>
      </c>
      <c r="N249" t="s">
        <v>518</v>
      </c>
      <c r="O249" t="s">
        <v>51</v>
      </c>
      <c r="P249" s="2">
        <v>99980</v>
      </c>
      <c r="Q249" s="2">
        <v>99980</v>
      </c>
      <c r="R249" t="s">
        <v>796</v>
      </c>
      <c r="S249" t="s">
        <v>216</v>
      </c>
      <c r="T249" t="s">
        <v>54</v>
      </c>
      <c r="V249" t="s">
        <v>513</v>
      </c>
      <c r="W249" t="s">
        <v>687</v>
      </c>
      <c r="X249" s="6" t="s">
        <v>1075</v>
      </c>
    </row>
    <row r="250" spans="1:24" ht="15" thickBot="1" x14ac:dyDescent="0.35">
      <c r="A250" t="s">
        <v>772</v>
      </c>
      <c r="B250" t="s">
        <v>1077</v>
      </c>
      <c r="C250" t="s">
        <v>1078</v>
      </c>
      <c r="F250" t="s">
        <v>27</v>
      </c>
      <c r="G250" t="s">
        <v>28</v>
      </c>
      <c r="I250" t="s">
        <v>27</v>
      </c>
      <c r="J250" s="3">
        <v>180403</v>
      </c>
      <c r="K250" t="s">
        <v>30</v>
      </c>
      <c r="L250" t="s">
        <v>1079</v>
      </c>
      <c r="M250" t="s">
        <v>32</v>
      </c>
      <c r="N250" t="s">
        <v>1055</v>
      </c>
      <c r="O250" t="s">
        <v>51</v>
      </c>
      <c r="P250" s="2">
        <v>99980</v>
      </c>
      <c r="Q250" s="2">
        <v>99980</v>
      </c>
      <c r="R250" t="s">
        <v>776</v>
      </c>
      <c r="S250" t="s">
        <v>216</v>
      </c>
      <c r="T250" t="s">
        <v>54</v>
      </c>
      <c r="V250" t="s">
        <v>513</v>
      </c>
      <c r="W250" t="s">
        <v>514</v>
      </c>
      <c r="X250" s="6" t="s">
        <v>1078</v>
      </c>
    </row>
    <row r="251" spans="1:24" ht="15" thickBot="1" x14ac:dyDescent="0.35">
      <c r="A251" t="s">
        <v>827</v>
      </c>
      <c r="B251" t="s">
        <v>1080</v>
      </c>
      <c r="C251" t="s">
        <v>226</v>
      </c>
      <c r="F251" t="s">
        <v>27</v>
      </c>
      <c r="G251" t="s">
        <v>28</v>
      </c>
      <c r="I251" t="s">
        <v>27</v>
      </c>
      <c r="J251" s="3">
        <v>180403</v>
      </c>
      <c r="K251" t="s">
        <v>30</v>
      </c>
      <c r="L251" t="s">
        <v>1081</v>
      </c>
      <c r="M251" t="s">
        <v>32</v>
      </c>
      <c r="N251" t="s">
        <v>518</v>
      </c>
      <c r="O251" t="s">
        <v>51</v>
      </c>
      <c r="P251" s="2">
        <v>99980</v>
      </c>
      <c r="Q251" s="2">
        <v>99980</v>
      </c>
      <c r="R251" t="s">
        <v>831</v>
      </c>
      <c r="S251" t="s">
        <v>216</v>
      </c>
      <c r="T251" t="s">
        <v>54</v>
      </c>
      <c r="V251" t="s">
        <v>513</v>
      </c>
      <c r="W251" t="s">
        <v>687</v>
      </c>
      <c r="X251" s="6" t="s">
        <v>226</v>
      </c>
    </row>
    <row r="252" spans="1:24" ht="15" thickBot="1" x14ac:dyDescent="0.35">
      <c r="A252" t="s">
        <v>1082</v>
      </c>
      <c r="B252" t="s">
        <v>1083</v>
      </c>
      <c r="C252" t="s">
        <v>1084</v>
      </c>
      <c r="F252" t="s">
        <v>27</v>
      </c>
      <c r="G252" t="s">
        <v>28</v>
      </c>
      <c r="I252" t="s">
        <v>27</v>
      </c>
      <c r="J252" s="3">
        <v>180403</v>
      </c>
      <c r="K252" t="s">
        <v>30</v>
      </c>
      <c r="L252" t="s">
        <v>1085</v>
      </c>
      <c r="M252" t="s">
        <v>32</v>
      </c>
      <c r="N252" t="s">
        <v>1086</v>
      </c>
      <c r="O252" t="s">
        <v>1087</v>
      </c>
      <c r="P252" s="2">
        <v>6524150</v>
      </c>
      <c r="Q252" s="2">
        <v>6524150</v>
      </c>
      <c r="R252" t="s">
        <v>1088</v>
      </c>
      <c r="S252" t="s">
        <v>1089</v>
      </c>
      <c r="T252" t="s">
        <v>1090</v>
      </c>
      <c r="V252" t="s">
        <v>526</v>
      </c>
      <c r="W252" t="s">
        <v>1091</v>
      </c>
      <c r="X252" s="6" t="s">
        <v>1084</v>
      </c>
    </row>
    <row r="253" spans="1:24" ht="15" thickBot="1" x14ac:dyDescent="0.35">
      <c r="A253" t="s">
        <v>744</v>
      </c>
      <c r="B253" t="s">
        <v>1092</v>
      </c>
      <c r="C253" t="s">
        <v>746</v>
      </c>
      <c r="F253" t="s">
        <v>27</v>
      </c>
      <c r="G253" t="s">
        <v>28</v>
      </c>
      <c r="H253" t="s">
        <v>29</v>
      </c>
      <c r="I253" t="s">
        <v>27</v>
      </c>
      <c r="J253" s="3">
        <v>180403</v>
      </c>
      <c r="K253" t="s">
        <v>30</v>
      </c>
      <c r="L253" t="s">
        <v>1093</v>
      </c>
      <c r="M253" t="s">
        <v>32</v>
      </c>
      <c r="N253" t="s">
        <v>518</v>
      </c>
      <c r="O253" t="s">
        <v>51</v>
      </c>
      <c r="P253" s="2">
        <v>8000000</v>
      </c>
      <c r="Q253" s="2">
        <v>8000000</v>
      </c>
      <c r="R253" t="s">
        <v>748</v>
      </c>
      <c r="S253" t="s">
        <v>216</v>
      </c>
      <c r="T253" t="s">
        <v>54</v>
      </c>
      <c r="V253" t="s">
        <v>513</v>
      </c>
      <c r="W253" t="s">
        <v>514</v>
      </c>
      <c r="X253" s="6" t="s">
        <v>746</v>
      </c>
    </row>
    <row r="254" spans="1:24" ht="15" thickBot="1" x14ac:dyDescent="0.35">
      <c r="A254" t="s">
        <v>423</v>
      </c>
      <c r="B254" t="s">
        <v>1094</v>
      </c>
      <c r="C254" t="s">
        <v>1095</v>
      </c>
      <c r="F254" t="s">
        <v>27</v>
      </c>
      <c r="G254" t="s">
        <v>28</v>
      </c>
      <c r="H254" t="s">
        <v>29</v>
      </c>
      <c r="I254" t="s">
        <v>27</v>
      </c>
      <c r="J254" s="3">
        <v>180403</v>
      </c>
      <c r="K254" t="s">
        <v>30</v>
      </c>
      <c r="L254" t="s">
        <v>1096</v>
      </c>
      <c r="M254" t="s">
        <v>32</v>
      </c>
      <c r="N254" t="s">
        <v>518</v>
      </c>
      <c r="O254" t="s">
        <v>51</v>
      </c>
      <c r="P254" s="2">
        <v>147600</v>
      </c>
      <c r="Q254" s="2">
        <v>147600</v>
      </c>
      <c r="R254" t="s">
        <v>426</v>
      </c>
      <c r="S254" t="s">
        <v>216</v>
      </c>
      <c r="T254" t="s">
        <v>54</v>
      </c>
      <c r="V254" t="s">
        <v>513</v>
      </c>
      <c r="W254" t="s">
        <v>514</v>
      </c>
      <c r="X254" s="6" t="s">
        <v>1095</v>
      </c>
    </row>
    <row r="255" spans="1:24" ht="15" thickBot="1" x14ac:dyDescent="0.35">
      <c r="A255" t="s">
        <v>591</v>
      </c>
      <c r="B255" t="s">
        <v>1097</v>
      </c>
      <c r="C255" t="s">
        <v>619</v>
      </c>
      <c r="F255" t="s">
        <v>27</v>
      </c>
      <c r="G255" t="s">
        <v>28</v>
      </c>
      <c r="I255" t="s">
        <v>27</v>
      </c>
      <c r="J255" s="3">
        <v>180403</v>
      </c>
      <c r="K255" t="s">
        <v>30</v>
      </c>
      <c r="L255" t="s">
        <v>1098</v>
      </c>
      <c r="M255" t="s">
        <v>32</v>
      </c>
      <c r="N255" t="s">
        <v>518</v>
      </c>
      <c r="O255" t="s">
        <v>51</v>
      </c>
      <c r="P255" s="2">
        <v>13000000</v>
      </c>
      <c r="Q255" s="2">
        <v>13000000</v>
      </c>
      <c r="R255" t="s">
        <v>35</v>
      </c>
      <c r="S255" t="s">
        <v>216</v>
      </c>
      <c r="T255" t="s">
        <v>54</v>
      </c>
      <c r="V255" t="s">
        <v>513</v>
      </c>
      <c r="W255" t="s">
        <v>687</v>
      </c>
      <c r="X255" s="6" t="s">
        <v>619</v>
      </c>
    </row>
    <row r="256" spans="1:24" ht="15" thickBot="1" x14ac:dyDescent="0.35">
      <c r="A256" t="s">
        <v>380</v>
      </c>
      <c r="B256" t="s">
        <v>1099</v>
      </c>
      <c r="C256" t="s">
        <v>1100</v>
      </c>
      <c r="F256" t="s">
        <v>27</v>
      </c>
      <c r="G256" t="s">
        <v>28</v>
      </c>
      <c r="I256" t="s">
        <v>27</v>
      </c>
      <c r="J256" s="3">
        <v>180403</v>
      </c>
      <c r="K256" t="s">
        <v>30</v>
      </c>
      <c r="L256" t="s">
        <v>1101</v>
      </c>
      <c r="M256" t="s">
        <v>32</v>
      </c>
      <c r="N256" t="s">
        <v>654</v>
      </c>
      <c r="O256" t="s">
        <v>80</v>
      </c>
      <c r="P256" s="3">
        <v>0</v>
      </c>
      <c r="Q256" s="2">
        <v>147600</v>
      </c>
      <c r="R256" t="s">
        <v>384</v>
      </c>
      <c r="S256" t="s">
        <v>216</v>
      </c>
      <c r="T256" t="s">
        <v>54</v>
      </c>
      <c r="V256" t="s">
        <v>513</v>
      </c>
      <c r="W256" t="s">
        <v>687</v>
      </c>
      <c r="X256" s="6" t="s">
        <v>1100</v>
      </c>
    </row>
    <row r="257" spans="1:24" ht="15" thickBot="1" x14ac:dyDescent="0.35">
      <c r="A257" t="s">
        <v>323</v>
      </c>
      <c r="B257" t="s">
        <v>1102</v>
      </c>
      <c r="C257" t="s">
        <v>1103</v>
      </c>
      <c r="F257" t="s">
        <v>27</v>
      </c>
      <c r="G257" t="s">
        <v>28</v>
      </c>
      <c r="H257" t="s">
        <v>29</v>
      </c>
      <c r="I257" t="s">
        <v>27</v>
      </c>
      <c r="J257" s="3">
        <v>180403</v>
      </c>
      <c r="K257" t="s">
        <v>30</v>
      </c>
      <c r="L257" t="s">
        <v>1104</v>
      </c>
      <c r="M257" t="s">
        <v>32</v>
      </c>
      <c r="N257" t="s">
        <v>518</v>
      </c>
      <c r="O257" t="s">
        <v>51</v>
      </c>
      <c r="P257" s="2">
        <v>147600</v>
      </c>
      <c r="Q257" s="2">
        <v>147600</v>
      </c>
      <c r="R257" t="s">
        <v>326</v>
      </c>
      <c r="S257" t="s">
        <v>216</v>
      </c>
      <c r="T257" t="s">
        <v>54</v>
      </c>
      <c r="V257" t="s">
        <v>513</v>
      </c>
      <c r="W257" t="s">
        <v>514</v>
      </c>
      <c r="X257" s="6" t="s">
        <v>1103</v>
      </c>
    </row>
    <row r="258" spans="1:24" ht="15" thickBot="1" x14ac:dyDescent="0.35">
      <c r="A258" t="s">
        <v>76</v>
      </c>
      <c r="B258" t="s">
        <v>1105</v>
      </c>
      <c r="C258" t="s">
        <v>78</v>
      </c>
      <c r="F258" t="s">
        <v>27</v>
      </c>
      <c r="G258" t="s">
        <v>28</v>
      </c>
      <c r="H258" t="s">
        <v>29</v>
      </c>
      <c r="I258" t="s">
        <v>27</v>
      </c>
      <c r="J258" s="3">
        <v>180403</v>
      </c>
      <c r="K258" t="s">
        <v>30</v>
      </c>
      <c r="L258" t="s">
        <v>1106</v>
      </c>
      <c r="M258" t="s">
        <v>32</v>
      </c>
      <c r="N258" t="s">
        <v>518</v>
      </c>
      <c r="O258" t="s">
        <v>51</v>
      </c>
      <c r="P258" s="2">
        <v>7489300</v>
      </c>
      <c r="Q258" s="2">
        <v>7489300</v>
      </c>
      <c r="R258" t="s">
        <v>1107</v>
      </c>
      <c r="S258" t="s">
        <v>82</v>
      </c>
      <c r="T258" t="s">
        <v>54</v>
      </c>
      <c r="V258" t="s">
        <v>513</v>
      </c>
      <c r="W258" t="s">
        <v>546</v>
      </c>
      <c r="X258" s="6" t="s">
        <v>78</v>
      </c>
    </row>
    <row r="259" spans="1:24" ht="15" thickBot="1" x14ac:dyDescent="0.35">
      <c r="A259" t="s">
        <v>76</v>
      </c>
      <c r="B259" t="s">
        <v>1108</v>
      </c>
      <c r="C259" t="s">
        <v>84</v>
      </c>
      <c r="F259" t="s">
        <v>27</v>
      </c>
      <c r="G259" t="s">
        <v>28</v>
      </c>
      <c r="H259" t="s">
        <v>29</v>
      </c>
      <c r="I259" t="s">
        <v>27</v>
      </c>
      <c r="J259" s="3">
        <v>180403</v>
      </c>
      <c r="K259" t="s">
        <v>30</v>
      </c>
      <c r="L259" t="s">
        <v>1109</v>
      </c>
      <c r="M259" t="s">
        <v>32</v>
      </c>
      <c r="N259" t="s">
        <v>518</v>
      </c>
      <c r="O259" t="s">
        <v>51</v>
      </c>
      <c r="P259" s="2">
        <v>4466700</v>
      </c>
      <c r="Q259" s="2">
        <v>4466700</v>
      </c>
      <c r="R259" t="s">
        <v>1107</v>
      </c>
      <c r="S259" t="s">
        <v>82</v>
      </c>
      <c r="T259" t="s">
        <v>54</v>
      </c>
      <c r="V259" t="s">
        <v>533</v>
      </c>
      <c r="W259" t="s">
        <v>587</v>
      </c>
      <c r="X259" s="6" t="s">
        <v>84</v>
      </c>
    </row>
    <row r="260" spans="1:24" ht="15" thickBot="1" x14ac:dyDescent="0.35">
      <c r="A260" t="s">
        <v>366</v>
      </c>
      <c r="B260" t="s">
        <v>1110</v>
      </c>
      <c r="C260" t="s">
        <v>226</v>
      </c>
      <c r="F260" t="s">
        <v>27</v>
      </c>
      <c r="G260" t="s">
        <v>28</v>
      </c>
      <c r="H260" t="s">
        <v>29</v>
      </c>
      <c r="I260" t="s">
        <v>27</v>
      </c>
      <c r="J260" s="3">
        <v>180403</v>
      </c>
      <c r="K260" t="s">
        <v>30</v>
      </c>
      <c r="L260" t="s">
        <v>1111</v>
      </c>
      <c r="M260" t="s">
        <v>32</v>
      </c>
      <c r="N260" t="s">
        <v>518</v>
      </c>
      <c r="O260" t="s">
        <v>51</v>
      </c>
      <c r="P260" s="2">
        <v>99980</v>
      </c>
      <c r="Q260" s="3">
        <v>0</v>
      </c>
      <c r="R260" t="s">
        <v>370</v>
      </c>
      <c r="S260" t="s">
        <v>216</v>
      </c>
      <c r="T260" t="s">
        <v>54</v>
      </c>
      <c r="V260" t="s">
        <v>513</v>
      </c>
      <c r="W260" t="s">
        <v>546</v>
      </c>
      <c r="X260" s="6" t="s">
        <v>226</v>
      </c>
    </row>
    <row r="261" spans="1:24" ht="15" thickBot="1" x14ac:dyDescent="0.35">
      <c r="A261" t="s">
        <v>303</v>
      </c>
      <c r="B261" t="s">
        <v>1112</v>
      </c>
      <c r="C261" t="s">
        <v>1113</v>
      </c>
      <c r="F261" t="s">
        <v>27</v>
      </c>
      <c r="G261" t="s">
        <v>28</v>
      </c>
      <c r="I261" t="s">
        <v>27</v>
      </c>
      <c r="J261" s="3">
        <v>180403</v>
      </c>
      <c r="K261" t="s">
        <v>30</v>
      </c>
      <c r="L261" t="s">
        <v>1114</v>
      </c>
      <c r="M261" t="s">
        <v>32</v>
      </c>
      <c r="N261" t="s">
        <v>654</v>
      </c>
      <c r="O261" t="s">
        <v>80</v>
      </c>
      <c r="P261" s="2">
        <v>99980</v>
      </c>
      <c r="Q261" s="2">
        <v>99980</v>
      </c>
      <c r="R261" t="s">
        <v>307</v>
      </c>
      <c r="S261" t="s">
        <v>216</v>
      </c>
      <c r="T261" t="s">
        <v>54</v>
      </c>
      <c r="V261" t="s">
        <v>513</v>
      </c>
      <c r="W261" t="s">
        <v>514</v>
      </c>
      <c r="X261" s="6" t="s">
        <v>1113</v>
      </c>
    </row>
    <row r="262" spans="1:24" ht="15" thickBot="1" x14ac:dyDescent="0.35">
      <c r="A262" t="s">
        <v>1115</v>
      </c>
      <c r="B262" t="s">
        <v>1116</v>
      </c>
      <c r="C262" t="s">
        <v>1117</v>
      </c>
      <c r="F262" t="s">
        <v>27</v>
      </c>
      <c r="G262" t="s">
        <v>28</v>
      </c>
      <c r="I262" t="s">
        <v>27</v>
      </c>
      <c r="J262" s="3">
        <v>180403</v>
      </c>
      <c r="K262" t="s">
        <v>30</v>
      </c>
      <c r="L262" t="s">
        <v>1118</v>
      </c>
      <c r="M262" t="s">
        <v>32</v>
      </c>
      <c r="N262" t="s">
        <v>518</v>
      </c>
      <c r="O262" t="s">
        <v>51</v>
      </c>
      <c r="P262" s="2">
        <v>99980</v>
      </c>
      <c r="Q262" s="2">
        <v>99980</v>
      </c>
      <c r="R262" t="s">
        <v>1119</v>
      </c>
      <c r="S262" t="s">
        <v>216</v>
      </c>
      <c r="T262" t="s">
        <v>54</v>
      </c>
      <c r="V262" t="s">
        <v>513</v>
      </c>
      <c r="W262" t="s">
        <v>514</v>
      </c>
      <c r="X262" s="6" t="s">
        <v>1117</v>
      </c>
    </row>
    <row r="263" spans="1:24" ht="15" thickBot="1" x14ac:dyDescent="0.35">
      <c r="A263" t="s">
        <v>395</v>
      </c>
      <c r="B263" t="s">
        <v>1120</v>
      </c>
      <c r="C263" t="s">
        <v>1121</v>
      </c>
      <c r="F263" t="s">
        <v>27</v>
      </c>
      <c r="G263" t="s">
        <v>28</v>
      </c>
      <c r="I263" t="s">
        <v>27</v>
      </c>
      <c r="J263" s="3">
        <v>180403</v>
      </c>
      <c r="K263" t="s">
        <v>30</v>
      </c>
      <c r="L263" t="s">
        <v>1122</v>
      </c>
      <c r="M263" t="s">
        <v>32</v>
      </c>
      <c r="N263" t="s">
        <v>518</v>
      </c>
      <c r="O263" t="s">
        <v>51</v>
      </c>
      <c r="P263" s="2">
        <v>99980</v>
      </c>
      <c r="Q263" s="2">
        <v>99980</v>
      </c>
      <c r="R263" t="s">
        <v>399</v>
      </c>
      <c r="S263" t="s">
        <v>216</v>
      </c>
      <c r="T263" t="s">
        <v>54</v>
      </c>
      <c r="V263" t="s">
        <v>513</v>
      </c>
      <c r="W263" t="s">
        <v>687</v>
      </c>
      <c r="X263" s="6" t="s">
        <v>1121</v>
      </c>
    </row>
    <row r="264" spans="1:24" ht="15" thickBot="1" x14ac:dyDescent="0.35">
      <c r="A264" t="s">
        <v>1123</v>
      </c>
      <c r="B264" t="s">
        <v>1124</v>
      </c>
      <c r="C264" t="s">
        <v>738</v>
      </c>
      <c r="F264" t="s">
        <v>27</v>
      </c>
      <c r="G264" t="s">
        <v>28</v>
      </c>
      <c r="I264" t="s">
        <v>27</v>
      </c>
      <c r="J264" s="3">
        <v>180403</v>
      </c>
      <c r="K264" t="s">
        <v>30</v>
      </c>
      <c r="L264" t="s">
        <v>1125</v>
      </c>
      <c r="M264" t="s">
        <v>32</v>
      </c>
      <c r="N264" t="s">
        <v>518</v>
      </c>
      <c r="O264" t="s">
        <v>51</v>
      </c>
      <c r="P264" s="2">
        <v>7500000</v>
      </c>
      <c r="Q264" s="2">
        <v>7500000</v>
      </c>
      <c r="R264" t="s">
        <v>1126</v>
      </c>
      <c r="S264" t="s">
        <v>216</v>
      </c>
      <c r="T264" t="s">
        <v>54</v>
      </c>
      <c r="V264" t="s">
        <v>513</v>
      </c>
      <c r="W264" t="s">
        <v>546</v>
      </c>
      <c r="X264" s="6" t="s">
        <v>738</v>
      </c>
    </row>
    <row r="265" spans="1:24" ht="15" thickBot="1" x14ac:dyDescent="0.35">
      <c r="A265" t="s">
        <v>385</v>
      </c>
      <c r="B265" t="s">
        <v>1127</v>
      </c>
      <c r="C265" t="s">
        <v>351</v>
      </c>
      <c r="F265" t="s">
        <v>27</v>
      </c>
      <c r="G265" t="s">
        <v>28</v>
      </c>
      <c r="I265" t="s">
        <v>27</v>
      </c>
      <c r="J265" s="3">
        <v>180403</v>
      </c>
      <c r="K265" t="s">
        <v>30</v>
      </c>
      <c r="L265" t="s">
        <v>1128</v>
      </c>
      <c r="M265" t="s">
        <v>32</v>
      </c>
      <c r="N265" t="s">
        <v>518</v>
      </c>
      <c r="O265" t="s">
        <v>51</v>
      </c>
      <c r="P265" s="2">
        <v>147600</v>
      </c>
      <c r="Q265" s="2">
        <v>147600</v>
      </c>
      <c r="R265" t="s">
        <v>389</v>
      </c>
      <c r="S265" t="s">
        <v>216</v>
      </c>
      <c r="T265" t="s">
        <v>54</v>
      </c>
      <c r="V265" t="s">
        <v>513</v>
      </c>
      <c r="W265" t="s">
        <v>514</v>
      </c>
      <c r="X265" s="6" t="s">
        <v>351</v>
      </c>
    </row>
    <row r="266" spans="1:24" ht="15" thickBot="1" x14ac:dyDescent="0.35">
      <c r="A266" t="s">
        <v>385</v>
      </c>
      <c r="B266" t="s">
        <v>1129</v>
      </c>
      <c r="C266" t="s">
        <v>1130</v>
      </c>
      <c r="F266" t="s">
        <v>27</v>
      </c>
      <c r="G266" t="s">
        <v>28</v>
      </c>
      <c r="I266" t="s">
        <v>27</v>
      </c>
      <c r="J266" s="3">
        <v>180403</v>
      </c>
      <c r="K266" t="s">
        <v>30</v>
      </c>
      <c r="L266" t="s">
        <v>1131</v>
      </c>
      <c r="M266" t="s">
        <v>32</v>
      </c>
      <c r="N266" t="s">
        <v>518</v>
      </c>
      <c r="O266" t="s">
        <v>51</v>
      </c>
      <c r="P266" s="2">
        <v>1470100</v>
      </c>
      <c r="Q266" s="2">
        <v>1470100</v>
      </c>
      <c r="R266" t="s">
        <v>389</v>
      </c>
      <c r="S266" t="s">
        <v>216</v>
      </c>
      <c r="T266" t="s">
        <v>54</v>
      </c>
      <c r="V266" t="s">
        <v>513</v>
      </c>
      <c r="W266" t="s">
        <v>514</v>
      </c>
      <c r="X266" s="6" t="s">
        <v>1130</v>
      </c>
    </row>
    <row r="267" spans="1:24" ht="15" thickBot="1" x14ac:dyDescent="0.35">
      <c r="A267" t="s">
        <v>780</v>
      </c>
      <c r="B267" t="s">
        <v>1132</v>
      </c>
      <c r="C267" t="s">
        <v>1133</v>
      </c>
      <c r="F267" t="s">
        <v>27</v>
      </c>
      <c r="G267" t="s">
        <v>28</v>
      </c>
      <c r="I267" t="s">
        <v>27</v>
      </c>
      <c r="J267" s="3">
        <v>180403</v>
      </c>
      <c r="K267" t="s">
        <v>30</v>
      </c>
      <c r="L267" t="s">
        <v>1134</v>
      </c>
      <c r="M267" t="s">
        <v>32</v>
      </c>
      <c r="N267" t="s">
        <v>518</v>
      </c>
      <c r="O267" t="s">
        <v>51</v>
      </c>
      <c r="P267" s="2">
        <v>99980</v>
      </c>
      <c r="Q267" s="2">
        <v>99980</v>
      </c>
      <c r="R267" t="s">
        <v>784</v>
      </c>
      <c r="S267" t="s">
        <v>216</v>
      </c>
      <c r="T267" t="s">
        <v>54</v>
      </c>
      <c r="V267" t="s">
        <v>513</v>
      </c>
      <c r="W267" t="s">
        <v>514</v>
      </c>
      <c r="X267" s="6" t="s">
        <v>1133</v>
      </c>
    </row>
    <row r="268" spans="1:24" ht="15" thickBot="1" x14ac:dyDescent="0.35">
      <c r="A268" t="s">
        <v>250</v>
      </c>
      <c r="B268" t="s">
        <v>1135</v>
      </c>
      <c r="C268" t="s">
        <v>1136</v>
      </c>
      <c r="F268" t="s">
        <v>27</v>
      </c>
      <c r="G268" t="s">
        <v>28</v>
      </c>
      <c r="I268" t="s">
        <v>27</v>
      </c>
      <c r="J268" s="3">
        <v>180403</v>
      </c>
      <c r="K268" t="s">
        <v>30</v>
      </c>
      <c r="L268" t="s">
        <v>1137</v>
      </c>
      <c r="M268" t="s">
        <v>32</v>
      </c>
      <c r="N268" t="s">
        <v>518</v>
      </c>
      <c r="O268" t="s">
        <v>51</v>
      </c>
      <c r="P268" s="2">
        <v>4757600</v>
      </c>
      <c r="Q268" s="2">
        <v>4757600</v>
      </c>
      <c r="R268" t="s">
        <v>254</v>
      </c>
      <c r="S268" t="s">
        <v>255</v>
      </c>
      <c r="T268" t="s">
        <v>107</v>
      </c>
      <c r="V268" t="s">
        <v>526</v>
      </c>
      <c r="W268" t="s">
        <v>527</v>
      </c>
      <c r="X268" s="6" t="s">
        <v>1136</v>
      </c>
    </row>
    <row r="269" spans="1:24" ht="15" thickBot="1" x14ac:dyDescent="0.35">
      <c r="A269" t="s">
        <v>720</v>
      </c>
      <c r="B269" t="s">
        <v>1138</v>
      </c>
      <c r="C269" t="s">
        <v>434</v>
      </c>
      <c r="F269" t="s">
        <v>27</v>
      </c>
      <c r="G269" t="s">
        <v>28</v>
      </c>
      <c r="I269" t="s">
        <v>27</v>
      </c>
      <c r="J269" s="3">
        <v>180403</v>
      </c>
      <c r="K269" t="s">
        <v>30</v>
      </c>
      <c r="L269" t="s">
        <v>1139</v>
      </c>
      <c r="M269" t="s">
        <v>32</v>
      </c>
      <c r="N269" t="s">
        <v>518</v>
      </c>
      <c r="O269" t="s">
        <v>51</v>
      </c>
      <c r="P269" s="2">
        <v>99980</v>
      </c>
      <c r="Q269" s="2">
        <v>99980</v>
      </c>
      <c r="R269" t="s">
        <v>723</v>
      </c>
      <c r="S269" t="s">
        <v>216</v>
      </c>
      <c r="T269" t="s">
        <v>54</v>
      </c>
      <c r="V269" t="s">
        <v>513</v>
      </c>
      <c r="W269" t="s">
        <v>514</v>
      </c>
      <c r="X269" s="6" t="s">
        <v>434</v>
      </c>
    </row>
    <row r="270" spans="1:24" ht="15" thickBot="1" x14ac:dyDescent="0.35">
      <c r="A270" t="s">
        <v>1140</v>
      </c>
      <c r="B270" t="s">
        <v>1141</v>
      </c>
      <c r="C270" t="s">
        <v>1142</v>
      </c>
      <c r="F270" t="s">
        <v>27</v>
      </c>
      <c r="G270" t="s">
        <v>28</v>
      </c>
      <c r="I270" t="s">
        <v>27</v>
      </c>
      <c r="J270" s="3">
        <v>180403</v>
      </c>
      <c r="K270" t="s">
        <v>30</v>
      </c>
      <c r="L270" t="s">
        <v>1143</v>
      </c>
      <c r="M270" t="s">
        <v>32</v>
      </c>
      <c r="N270" t="s">
        <v>1086</v>
      </c>
      <c r="O270" t="s">
        <v>51</v>
      </c>
      <c r="P270" s="2">
        <v>1415000</v>
      </c>
      <c r="Q270" s="2">
        <v>1415000</v>
      </c>
      <c r="R270" t="s">
        <v>1144</v>
      </c>
      <c r="S270" t="s">
        <v>36</v>
      </c>
      <c r="T270" t="s">
        <v>37</v>
      </c>
      <c r="V270" t="s">
        <v>526</v>
      </c>
      <c r="W270" t="s">
        <v>527</v>
      </c>
      <c r="X270" s="6" t="s">
        <v>1142</v>
      </c>
    </row>
    <row r="271" spans="1:24" ht="15" thickBot="1" x14ac:dyDescent="0.35">
      <c r="A271" t="s">
        <v>318</v>
      </c>
      <c r="B271" t="s">
        <v>1145</v>
      </c>
      <c r="C271" t="s">
        <v>226</v>
      </c>
      <c r="F271" t="s">
        <v>27</v>
      </c>
      <c r="G271" t="s">
        <v>28</v>
      </c>
      <c r="I271" t="s">
        <v>27</v>
      </c>
      <c r="J271" s="3">
        <v>180403</v>
      </c>
      <c r="K271" t="s">
        <v>30</v>
      </c>
      <c r="L271" t="s">
        <v>1146</v>
      </c>
      <c r="M271" t="s">
        <v>32</v>
      </c>
      <c r="N271" t="s">
        <v>518</v>
      </c>
      <c r="O271" t="s">
        <v>51</v>
      </c>
      <c r="P271" s="2">
        <v>99980</v>
      </c>
      <c r="Q271" s="2">
        <v>99980</v>
      </c>
      <c r="R271" t="s">
        <v>322</v>
      </c>
      <c r="S271" t="s">
        <v>216</v>
      </c>
      <c r="T271" t="s">
        <v>54</v>
      </c>
      <c r="V271" t="s">
        <v>513</v>
      </c>
      <c r="W271" t="s">
        <v>514</v>
      </c>
      <c r="X271" s="6" t="s">
        <v>226</v>
      </c>
    </row>
    <row r="272" spans="1:24" ht="15" thickBot="1" x14ac:dyDescent="0.35">
      <c r="A272" t="s">
        <v>1147</v>
      </c>
      <c r="B272" t="s">
        <v>1148</v>
      </c>
      <c r="C272" t="s">
        <v>1149</v>
      </c>
      <c r="F272" t="s">
        <v>27</v>
      </c>
      <c r="G272" t="s">
        <v>28</v>
      </c>
      <c r="I272" t="s">
        <v>27</v>
      </c>
      <c r="J272" s="3">
        <v>180403</v>
      </c>
      <c r="K272" t="s">
        <v>30</v>
      </c>
      <c r="L272" t="s">
        <v>1150</v>
      </c>
      <c r="M272" t="s">
        <v>32</v>
      </c>
      <c r="N272" t="s">
        <v>96</v>
      </c>
      <c r="O272" t="s">
        <v>51</v>
      </c>
      <c r="P272" s="2">
        <v>46234100</v>
      </c>
      <c r="Q272" s="2">
        <v>46234100</v>
      </c>
      <c r="R272" t="s">
        <v>1151</v>
      </c>
      <c r="S272" t="s">
        <v>1152</v>
      </c>
      <c r="T272" t="s">
        <v>1153</v>
      </c>
      <c r="V272" t="s">
        <v>513</v>
      </c>
      <c r="W272" t="s">
        <v>514</v>
      </c>
      <c r="X272" s="6" t="s">
        <v>1149</v>
      </c>
    </row>
    <row r="273" spans="1:24" ht="15" thickBot="1" x14ac:dyDescent="0.35">
      <c r="A273" t="s">
        <v>361</v>
      </c>
      <c r="B273" t="s">
        <v>1154</v>
      </c>
      <c r="C273" t="s">
        <v>1155</v>
      </c>
      <c r="F273" t="s">
        <v>27</v>
      </c>
      <c r="G273" t="s">
        <v>28</v>
      </c>
      <c r="I273" t="s">
        <v>27</v>
      </c>
      <c r="J273" s="3">
        <v>180403</v>
      </c>
      <c r="K273" t="s">
        <v>30</v>
      </c>
      <c r="L273" t="s">
        <v>1156</v>
      </c>
      <c r="M273" t="s">
        <v>32</v>
      </c>
      <c r="N273" t="s">
        <v>518</v>
      </c>
      <c r="O273" t="s">
        <v>51</v>
      </c>
      <c r="P273" s="2">
        <v>99980</v>
      </c>
      <c r="Q273" s="2">
        <v>99980</v>
      </c>
      <c r="R273" t="s">
        <v>365</v>
      </c>
      <c r="S273" t="s">
        <v>216</v>
      </c>
      <c r="T273" t="s">
        <v>54</v>
      </c>
      <c r="V273" t="s">
        <v>513</v>
      </c>
      <c r="W273" t="s">
        <v>546</v>
      </c>
      <c r="X273" s="6" t="s">
        <v>1155</v>
      </c>
    </row>
    <row r="274" spans="1:24" ht="15" thickBot="1" x14ac:dyDescent="0.35">
      <c r="A274" t="s">
        <v>283</v>
      </c>
      <c r="B274" t="s">
        <v>1157</v>
      </c>
      <c r="C274" t="s">
        <v>1158</v>
      </c>
      <c r="F274" t="s">
        <v>27</v>
      </c>
      <c r="G274" t="s">
        <v>28</v>
      </c>
      <c r="I274" t="s">
        <v>27</v>
      </c>
      <c r="J274" s="3">
        <v>180403</v>
      </c>
      <c r="K274" t="s">
        <v>30</v>
      </c>
      <c r="L274" t="s">
        <v>1159</v>
      </c>
      <c r="M274" t="s">
        <v>32</v>
      </c>
      <c r="N274" t="s">
        <v>518</v>
      </c>
      <c r="O274" t="s">
        <v>51</v>
      </c>
      <c r="P274" s="2">
        <v>99980</v>
      </c>
      <c r="Q274" s="2">
        <v>99980</v>
      </c>
      <c r="R274" t="s">
        <v>287</v>
      </c>
      <c r="S274" t="s">
        <v>216</v>
      </c>
      <c r="T274" t="s">
        <v>54</v>
      </c>
      <c r="V274" t="s">
        <v>513</v>
      </c>
      <c r="W274" t="s">
        <v>514</v>
      </c>
      <c r="X274" s="6" t="s">
        <v>1158</v>
      </c>
    </row>
    <row r="275" spans="1:24" ht="15" thickBot="1" x14ac:dyDescent="0.35">
      <c r="A275" t="s">
        <v>259</v>
      </c>
      <c r="B275" t="s">
        <v>1160</v>
      </c>
      <c r="C275" t="s">
        <v>883</v>
      </c>
      <c r="F275" t="s">
        <v>27</v>
      </c>
      <c r="G275" t="s">
        <v>28</v>
      </c>
      <c r="I275" t="s">
        <v>27</v>
      </c>
      <c r="J275" s="3">
        <v>180403</v>
      </c>
      <c r="K275" t="s">
        <v>30</v>
      </c>
      <c r="L275" t="s">
        <v>1161</v>
      </c>
      <c r="M275" t="s">
        <v>32</v>
      </c>
      <c r="N275" t="s">
        <v>518</v>
      </c>
      <c r="O275" t="s">
        <v>51</v>
      </c>
      <c r="P275" s="2">
        <v>99980</v>
      </c>
      <c r="Q275" s="2">
        <v>99980</v>
      </c>
      <c r="R275" t="s">
        <v>264</v>
      </c>
      <c r="S275" t="s">
        <v>216</v>
      </c>
      <c r="T275" t="s">
        <v>54</v>
      </c>
      <c r="V275" t="s">
        <v>513</v>
      </c>
      <c r="W275" t="s">
        <v>514</v>
      </c>
      <c r="X275" s="6" t="s">
        <v>883</v>
      </c>
    </row>
    <row r="276" spans="1:24" ht="15" thickBot="1" x14ac:dyDescent="0.35">
      <c r="A276" t="s">
        <v>55</v>
      </c>
      <c r="B276" t="s">
        <v>1162</v>
      </c>
      <c r="C276" t="s">
        <v>57</v>
      </c>
      <c r="F276" t="s">
        <v>27</v>
      </c>
      <c r="G276" t="s">
        <v>28</v>
      </c>
      <c r="I276" t="s">
        <v>27</v>
      </c>
      <c r="J276" s="3">
        <v>180403</v>
      </c>
      <c r="K276" t="s">
        <v>30</v>
      </c>
      <c r="L276" t="s">
        <v>1163</v>
      </c>
      <c r="M276" t="s">
        <v>32</v>
      </c>
      <c r="N276" t="s">
        <v>518</v>
      </c>
      <c r="O276" t="s">
        <v>51</v>
      </c>
      <c r="P276" s="2">
        <v>1632200</v>
      </c>
      <c r="Q276" s="2">
        <v>1632200</v>
      </c>
      <c r="R276" t="s">
        <v>35</v>
      </c>
      <c r="S276" t="s">
        <v>53</v>
      </c>
      <c r="T276" t="s">
        <v>54</v>
      </c>
      <c r="V276" t="s">
        <v>513</v>
      </c>
      <c r="W276" t="s">
        <v>546</v>
      </c>
      <c r="X276" s="6" t="s">
        <v>57</v>
      </c>
    </row>
    <row r="277" spans="1:24" ht="15" thickBot="1" x14ac:dyDescent="0.35">
      <c r="A277" t="s">
        <v>224</v>
      </c>
      <c r="B277" t="s">
        <v>1164</v>
      </c>
      <c r="C277" t="s">
        <v>226</v>
      </c>
      <c r="F277" t="s">
        <v>27</v>
      </c>
      <c r="G277" t="s">
        <v>28</v>
      </c>
      <c r="I277" t="s">
        <v>27</v>
      </c>
      <c r="J277" s="3">
        <v>180403</v>
      </c>
      <c r="K277" t="s">
        <v>30</v>
      </c>
      <c r="L277" t="s">
        <v>1165</v>
      </c>
      <c r="M277" t="s">
        <v>32</v>
      </c>
      <c r="N277" t="s">
        <v>518</v>
      </c>
      <c r="O277" t="s">
        <v>51</v>
      </c>
      <c r="P277" s="2">
        <v>99980</v>
      </c>
      <c r="Q277" s="2">
        <v>99980</v>
      </c>
      <c r="R277" t="s">
        <v>228</v>
      </c>
      <c r="S277" t="s">
        <v>216</v>
      </c>
      <c r="T277" t="s">
        <v>54</v>
      </c>
      <c r="V277" t="s">
        <v>513</v>
      </c>
      <c r="W277" t="s">
        <v>546</v>
      </c>
      <c r="X277" s="6" t="s">
        <v>226</v>
      </c>
    </row>
    <row r="278" spans="1:24" ht="15" thickBot="1" x14ac:dyDescent="0.35">
      <c r="A278" t="s">
        <v>462</v>
      </c>
      <c r="B278" t="s">
        <v>1166</v>
      </c>
      <c r="C278" t="s">
        <v>226</v>
      </c>
      <c r="F278" t="s">
        <v>27</v>
      </c>
      <c r="G278" t="s">
        <v>28</v>
      </c>
      <c r="I278" t="s">
        <v>27</v>
      </c>
      <c r="J278" s="3">
        <v>180403</v>
      </c>
      <c r="K278" t="s">
        <v>30</v>
      </c>
      <c r="L278" t="s">
        <v>1167</v>
      </c>
      <c r="M278" t="s">
        <v>32</v>
      </c>
      <c r="N278" t="s">
        <v>518</v>
      </c>
      <c r="O278" t="s">
        <v>51</v>
      </c>
      <c r="P278" s="2">
        <v>99980</v>
      </c>
      <c r="Q278" s="2">
        <v>99980</v>
      </c>
      <c r="R278" t="s">
        <v>465</v>
      </c>
      <c r="S278" t="s">
        <v>216</v>
      </c>
      <c r="T278" t="s">
        <v>54</v>
      </c>
      <c r="V278" t="s">
        <v>513</v>
      </c>
      <c r="W278" t="s">
        <v>514</v>
      </c>
      <c r="X278" s="6" t="s">
        <v>226</v>
      </c>
    </row>
    <row r="279" spans="1:24" ht="15" thickBot="1" x14ac:dyDescent="0.35">
      <c r="A279" t="s">
        <v>211</v>
      </c>
      <c r="B279" t="s">
        <v>1168</v>
      </c>
      <c r="C279" t="s">
        <v>1169</v>
      </c>
      <c r="F279" t="s">
        <v>27</v>
      </c>
      <c r="G279" t="s">
        <v>28</v>
      </c>
      <c r="H279" t="s">
        <v>29</v>
      </c>
      <c r="I279" t="s">
        <v>27</v>
      </c>
      <c r="J279" s="3">
        <v>180403</v>
      </c>
      <c r="K279" t="s">
        <v>30</v>
      </c>
      <c r="L279" t="s">
        <v>1170</v>
      </c>
      <c r="M279" t="s">
        <v>32</v>
      </c>
      <c r="N279" t="s">
        <v>518</v>
      </c>
      <c r="O279" t="s">
        <v>51</v>
      </c>
      <c r="P279" s="2">
        <v>99980</v>
      </c>
      <c r="Q279" s="2">
        <v>99980</v>
      </c>
      <c r="R279" t="s">
        <v>215</v>
      </c>
      <c r="S279" t="s">
        <v>216</v>
      </c>
      <c r="T279" t="s">
        <v>54</v>
      </c>
      <c r="V279" t="s">
        <v>513</v>
      </c>
      <c r="W279" t="s">
        <v>514</v>
      </c>
      <c r="X279" s="6" t="s">
        <v>1169</v>
      </c>
    </row>
    <row r="280" spans="1:24" ht="15" thickBot="1" x14ac:dyDescent="0.35">
      <c r="A280" t="s">
        <v>1171</v>
      </c>
      <c r="B280" t="s">
        <v>1172</v>
      </c>
      <c r="C280" t="s">
        <v>1173</v>
      </c>
      <c r="F280" t="s">
        <v>27</v>
      </c>
      <c r="G280" t="s">
        <v>28</v>
      </c>
      <c r="I280" t="s">
        <v>27</v>
      </c>
      <c r="J280" s="3">
        <v>180403</v>
      </c>
      <c r="K280" t="s">
        <v>30</v>
      </c>
      <c r="L280" t="s">
        <v>1174</v>
      </c>
      <c r="M280" t="s">
        <v>32</v>
      </c>
      <c r="N280" t="s">
        <v>518</v>
      </c>
      <c r="O280" t="s">
        <v>51</v>
      </c>
      <c r="P280" s="2">
        <v>95000</v>
      </c>
      <c r="Q280" s="2">
        <v>95000</v>
      </c>
      <c r="R280" t="s">
        <v>1175</v>
      </c>
      <c r="S280" t="s">
        <v>1176</v>
      </c>
      <c r="T280" t="s">
        <v>75</v>
      </c>
      <c r="V280" t="s">
        <v>520</v>
      </c>
      <c r="W280" t="s">
        <v>572</v>
      </c>
      <c r="X280" s="6" t="s">
        <v>1173</v>
      </c>
    </row>
    <row r="281" spans="1:24" ht="15" thickBot="1" x14ac:dyDescent="0.35">
      <c r="A281" t="s">
        <v>443</v>
      </c>
      <c r="B281" t="s">
        <v>1177</v>
      </c>
      <c r="C281" t="s">
        <v>1178</v>
      </c>
      <c r="F281" t="s">
        <v>27</v>
      </c>
      <c r="G281" t="s">
        <v>28</v>
      </c>
      <c r="H281" t="s">
        <v>29</v>
      </c>
      <c r="I281" t="s">
        <v>27</v>
      </c>
      <c r="J281" s="3">
        <v>180403</v>
      </c>
      <c r="K281" t="s">
        <v>30</v>
      </c>
      <c r="L281" t="s">
        <v>1179</v>
      </c>
      <c r="M281" t="s">
        <v>32</v>
      </c>
      <c r="N281" t="s">
        <v>518</v>
      </c>
      <c r="O281" t="s">
        <v>51</v>
      </c>
      <c r="P281" s="2">
        <v>99980</v>
      </c>
      <c r="Q281" s="2">
        <v>99980</v>
      </c>
      <c r="R281" t="s">
        <v>447</v>
      </c>
      <c r="S281" t="s">
        <v>216</v>
      </c>
      <c r="T281" t="s">
        <v>54</v>
      </c>
      <c r="V281" t="s">
        <v>513</v>
      </c>
      <c r="W281" t="s">
        <v>514</v>
      </c>
      <c r="X281" s="6" t="s">
        <v>1178</v>
      </c>
    </row>
    <row r="282" spans="1:24" ht="15" thickBot="1" x14ac:dyDescent="0.35">
      <c r="A282" t="s">
        <v>86</v>
      </c>
      <c r="B282" t="s">
        <v>1180</v>
      </c>
      <c r="C282" t="s">
        <v>842</v>
      </c>
      <c r="F282" t="s">
        <v>27</v>
      </c>
      <c r="G282" t="s">
        <v>28</v>
      </c>
      <c r="H282" t="s">
        <v>29</v>
      </c>
      <c r="I282" t="s">
        <v>27</v>
      </c>
      <c r="J282" s="3">
        <v>180403</v>
      </c>
      <c r="K282" t="s">
        <v>30</v>
      </c>
      <c r="L282" t="s">
        <v>1181</v>
      </c>
      <c r="M282" t="s">
        <v>32</v>
      </c>
      <c r="N282" t="s">
        <v>518</v>
      </c>
      <c r="O282" t="s">
        <v>51</v>
      </c>
      <c r="P282" s="2">
        <v>7000000</v>
      </c>
      <c r="Q282" s="2">
        <v>7000000</v>
      </c>
      <c r="R282" t="s">
        <v>90</v>
      </c>
      <c r="S282" t="s">
        <v>91</v>
      </c>
      <c r="T282" t="s">
        <v>54</v>
      </c>
      <c r="V282" t="s">
        <v>533</v>
      </c>
      <c r="W282" t="s">
        <v>587</v>
      </c>
      <c r="X282" s="6" t="s">
        <v>842</v>
      </c>
    </row>
    <row r="283" spans="1:24" ht="15" thickBot="1" x14ac:dyDescent="0.35">
      <c r="A283" t="s">
        <v>244</v>
      </c>
      <c r="B283" t="s">
        <v>1182</v>
      </c>
      <c r="C283" t="s">
        <v>1183</v>
      </c>
      <c r="F283" t="s">
        <v>27</v>
      </c>
      <c r="G283" t="s">
        <v>28</v>
      </c>
      <c r="I283" t="s">
        <v>27</v>
      </c>
      <c r="J283" s="3">
        <v>180403</v>
      </c>
      <c r="K283" t="s">
        <v>30</v>
      </c>
      <c r="L283" t="s">
        <v>1184</v>
      </c>
      <c r="M283" t="s">
        <v>32</v>
      </c>
      <c r="N283" t="s">
        <v>562</v>
      </c>
      <c r="O283" t="s">
        <v>51</v>
      </c>
      <c r="P283" s="2">
        <v>99980</v>
      </c>
      <c r="Q283" s="2">
        <v>99980</v>
      </c>
      <c r="R283" t="s">
        <v>249</v>
      </c>
      <c r="S283" t="s">
        <v>216</v>
      </c>
      <c r="T283" t="s">
        <v>54</v>
      </c>
      <c r="V283" t="s">
        <v>513</v>
      </c>
      <c r="W283" t="s">
        <v>514</v>
      </c>
      <c r="X283" s="6" t="s">
        <v>1183</v>
      </c>
    </row>
    <row r="284" spans="1:24" ht="15" thickBot="1" x14ac:dyDescent="0.35">
      <c r="A284" t="s">
        <v>371</v>
      </c>
      <c r="B284" t="s">
        <v>1185</v>
      </c>
      <c r="C284" t="s">
        <v>1186</v>
      </c>
      <c r="F284" t="s">
        <v>27</v>
      </c>
      <c r="G284" t="s">
        <v>28</v>
      </c>
      <c r="I284" t="s">
        <v>27</v>
      </c>
      <c r="J284" s="3">
        <v>180403</v>
      </c>
      <c r="K284" t="s">
        <v>30</v>
      </c>
      <c r="L284" t="s">
        <v>1187</v>
      </c>
      <c r="M284" t="s">
        <v>32</v>
      </c>
      <c r="N284" t="s">
        <v>518</v>
      </c>
      <c r="O284" t="s">
        <v>51</v>
      </c>
      <c r="P284" s="2">
        <v>147600</v>
      </c>
      <c r="Q284" s="2">
        <v>147600</v>
      </c>
      <c r="R284" t="s">
        <v>375</v>
      </c>
      <c r="S284" t="s">
        <v>216</v>
      </c>
      <c r="T284" t="s">
        <v>54</v>
      </c>
      <c r="V284" t="s">
        <v>513</v>
      </c>
      <c r="W284" t="s">
        <v>514</v>
      </c>
      <c r="X284" s="6" t="s">
        <v>1186</v>
      </c>
    </row>
    <row r="285" spans="1:24" ht="15" thickBot="1" x14ac:dyDescent="0.35">
      <c r="A285" t="s">
        <v>418</v>
      </c>
      <c r="B285" t="s">
        <v>1188</v>
      </c>
      <c r="C285" t="s">
        <v>1189</v>
      </c>
      <c r="F285" t="s">
        <v>27</v>
      </c>
      <c r="G285" t="s">
        <v>28</v>
      </c>
      <c r="I285" t="s">
        <v>27</v>
      </c>
      <c r="J285" s="3">
        <v>180403</v>
      </c>
      <c r="K285" t="s">
        <v>30</v>
      </c>
      <c r="L285" t="s">
        <v>1190</v>
      </c>
      <c r="M285" t="s">
        <v>32</v>
      </c>
      <c r="N285" t="s">
        <v>518</v>
      </c>
      <c r="O285" t="s">
        <v>51</v>
      </c>
      <c r="P285" s="2">
        <v>99980</v>
      </c>
      <c r="Q285" s="2">
        <v>99980</v>
      </c>
      <c r="R285" t="s">
        <v>422</v>
      </c>
      <c r="S285" t="s">
        <v>216</v>
      </c>
      <c r="T285" t="s">
        <v>54</v>
      </c>
      <c r="V285" t="s">
        <v>513</v>
      </c>
      <c r="W285" t="s">
        <v>514</v>
      </c>
      <c r="X285" s="6" t="s">
        <v>1189</v>
      </c>
    </row>
    <row r="286" spans="1:24" ht="15" thickBot="1" x14ac:dyDescent="0.35">
      <c r="A286" t="s">
        <v>295</v>
      </c>
      <c r="B286" t="s">
        <v>1191</v>
      </c>
      <c r="C286" t="s">
        <v>1192</v>
      </c>
      <c r="F286" t="s">
        <v>27</v>
      </c>
      <c r="G286" t="s">
        <v>28</v>
      </c>
      <c r="H286" t="s">
        <v>29</v>
      </c>
      <c r="I286" t="s">
        <v>27</v>
      </c>
      <c r="J286" s="3">
        <v>180403</v>
      </c>
      <c r="K286" t="s">
        <v>30</v>
      </c>
      <c r="L286" t="s">
        <v>1193</v>
      </c>
      <c r="M286" t="s">
        <v>32</v>
      </c>
      <c r="N286" t="s">
        <v>518</v>
      </c>
      <c r="O286" t="s">
        <v>51</v>
      </c>
      <c r="P286" s="2">
        <v>99980</v>
      </c>
      <c r="Q286" s="2">
        <v>99980</v>
      </c>
      <c r="R286" t="s">
        <v>299</v>
      </c>
      <c r="S286" t="s">
        <v>216</v>
      </c>
      <c r="T286" t="s">
        <v>54</v>
      </c>
      <c r="V286" t="s">
        <v>513</v>
      </c>
      <c r="W286" t="s">
        <v>514</v>
      </c>
      <c r="X286" s="6" t="s">
        <v>1192</v>
      </c>
    </row>
    <row r="287" spans="1:24" ht="15" thickBot="1" x14ac:dyDescent="0.35">
      <c r="A287" t="s">
        <v>332</v>
      </c>
      <c r="B287" t="s">
        <v>1194</v>
      </c>
      <c r="C287" t="s">
        <v>1195</v>
      </c>
      <c r="F287" t="s">
        <v>27</v>
      </c>
      <c r="G287" t="s">
        <v>28</v>
      </c>
      <c r="I287" t="s">
        <v>27</v>
      </c>
      <c r="J287" s="3">
        <v>180403</v>
      </c>
      <c r="K287" t="s">
        <v>30</v>
      </c>
      <c r="L287" t="s">
        <v>1196</v>
      </c>
      <c r="M287" t="s">
        <v>32</v>
      </c>
      <c r="N287" t="s">
        <v>518</v>
      </c>
      <c r="O287" t="s">
        <v>51</v>
      </c>
      <c r="P287" s="2">
        <v>99980</v>
      </c>
      <c r="Q287" s="2">
        <v>99980</v>
      </c>
      <c r="R287" t="s">
        <v>336</v>
      </c>
      <c r="S287" t="s">
        <v>216</v>
      </c>
      <c r="T287" t="s">
        <v>54</v>
      </c>
      <c r="V287" t="s">
        <v>513</v>
      </c>
      <c r="W287" t="s">
        <v>546</v>
      </c>
      <c r="X287" s="6" t="s">
        <v>1195</v>
      </c>
    </row>
    <row r="288" spans="1:24" ht="15" thickBot="1" x14ac:dyDescent="0.35">
      <c r="A288" t="s">
        <v>356</v>
      </c>
      <c r="B288" t="s">
        <v>1197</v>
      </c>
      <c r="C288" t="s">
        <v>1198</v>
      </c>
      <c r="F288" t="s">
        <v>27</v>
      </c>
      <c r="G288" t="s">
        <v>28</v>
      </c>
      <c r="I288" t="s">
        <v>27</v>
      </c>
      <c r="J288" s="3">
        <v>180403</v>
      </c>
      <c r="K288" t="s">
        <v>30</v>
      </c>
      <c r="L288" t="s">
        <v>1199</v>
      </c>
      <c r="M288" t="s">
        <v>32</v>
      </c>
      <c r="N288" t="s">
        <v>518</v>
      </c>
      <c r="O288" t="s">
        <v>51</v>
      </c>
      <c r="P288" s="2">
        <v>99980</v>
      </c>
      <c r="Q288" s="2">
        <v>99980</v>
      </c>
      <c r="R288" t="s">
        <v>360</v>
      </c>
      <c r="S288" t="s">
        <v>216</v>
      </c>
      <c r="T288" t="s">
        <v>54</v>
      </c>
      <c r="V288" t="s">
        <v>533</v>
      </c>
      <c r="W288" t="s">
        <v>656</v>
      </c>
      <c r="X288" s="6" t="s">
        <v>1198</v>
      </c>
    </row>
    <row r="289" spans="1:24" ht="15" thickBot="1" x14ac:dyDescent="0.35">
      <c r="A289" t="s">
        <v>265</v>
      </c>
      <c r="B289" t="s">
        <v>1200</v>
      </c>
      <c r="C289" t="s">
        <v>1201</v>
      </c>
      <c r="F289" t="s">
        <v>27</v>
      </c>
      <c r="G289" t="s">
        <v>28</v>
      </c>
      <c r="I289" t="s">
        <v>27</v>
      </c>
      <c r="J289" s="3">
        <v>180403</v>
      </c>
      <c r="K289" t="s">
        <v>30</v>
      </c>
      <c r="L289" t="s">
        <v>1202</v>
      </c>
      <c r="M289" t="s">
        <v>32</v>
      </c>
      <c r="N289" t="s">
        <v>562</v>
      </c>
      <c r="O289" t="s">
        <v>1203</v>
      </c>
      <c r="P289" s="2">
        <v>99980</v>
      </c>
      <c r="Q289" s="2">
        <v>99980</v>
      </c>
      <c r="R289" t="s">
        <v>269</v>
      </c>
      <c r="S289" t="s">
        <v>216</v>
      </c>
      <c r="T289" t="s">
        <v>54</v>
      </c>
      <c r="V289" t="s">
        <v>513</v>
      </c>
      <c r="W289" t="s">
        <v>546</v>
      </c>
      <c r="X289" s="6" t="s">
        <v>1201</v>
      </c>
    </row>
    <row r="290" spans="1:24" ht="15" thickBot="1" x14ac:dyDescent="0.35">
      <c r="A290" t="s">
        <v>313</v>
      </c>
      <c r="B290" t="s">
        <v>1204</v>
      </c>
      <c r="C290" t="s">
        <v>226</v>
      </c>
      <c r="F290" t="s">
        <v>27</v>
      </c>
      <c r="G290" t="s">
        <v>28</v>
      </c>
      <c r="H290" t="s">
        <v>29</v>
      </c>
      <c r="I290" t="s">
        <v>27</v>
      </c>
      <c r="J290" s="3">
        <v>180403</v>
      </c>
      <c r="K290" t="s">
        <v>30</v>
      </c>
      <c r="L290" t="s">
        <v>1205</v>
      </c>
      <c r="M290" t="s">
        <v>32</v>
      </c>
      <c r="N290" t="s">
        <v>518</v>
      </c>
      <c r="O290" t="s">
        <v>51</v>
      </c>
      <c r="P290" s="2">
        <v>99980</v>
      </c>
      <c r="Q290" s="3">
        <v>0</v>
      </c>
      <c r="R290" t="s">
        <v>317</v>
      </c>
      <c r="S290" t="s">
        <v>216</v>
      </c>
      <c r="T290" t="s">
        <v>54</v>
      </c>
      <c r="V290" t="s">
        <v>513</v>
      </c>
      <c r="W290" t="s">
        <v>546</v>
      </c>
      <c r="X290" s="6" t="s">
        <v>226</v>
      </c>
    </row>
    <row r="291" spans="1:24" ht="15" thickBot="1" x14ac:dyDescent="0.35">
      <c r="A291" t="s">
        <v>427</v>
      </c>
      <c r="B291" t="s">
        <v>1206</v>
      </c>
      <c r="C291" t="s">
        <v>1207</v>
      </c>
      <c r="F291" t="s">
        <v>27</v>
      </c>
      <c r="G291" t="s">
        <v>28</v>
      </c>
      <c r="I291" t="s">
        <v>27</v>
      </c>
      <c r="J291" s="3">
        <v>180403</v>
      </c>
      <c r="K291" t="s">
        <v>30</v>
      </c>
      <c r="L291" t="s">
        <v>1208</v>
      </c>
      <c r="M291" t="s">
        <v>32</v>
      </c>
      <c r="N291" t="s">
        <v>518</v>
      </c>
      <c r="O291" t="s">
        <v>51</v>
      </c>
      <c r="P291" s="2">
        <v>99980</v>
      </c>
      <c r="Q291" s="2">
        <v>99980</v>
      </c>
      <c r="R291" t="s">
        <v>431</v>
      </c>
      <c r="S291" t="s">
        <v>216</v>
      </c>
      <c r="T291" t="s">
        <v>54</v>
      </c>
      <c r="V291" t="s">
        <v>513</v>
      </c>
      <c r="W291" t="s">
        <v>546</v>
      </c>
      <c r="X291" s="6" t="s">
        <v>1207</v>
      </c>
    </row>
    <row r="292" spans="1:24" ht="15" thickBot="1" x14ac:dyDescent="0.35">
      <c r="A292" t="s">
        <v>751</v>
      </c>
      <c r="B292" t="s">
        <v>1209</v>
      </c>
      <c r="C292" t="s">
        <v>1210</v>
      </c>
      <c r="F292" t="s">
        <v>27</v>
      </c>
      <c r="G292" t="s">
        <v>28</v>
      </c>
      <c r="I292" t="s">
        <v>27</v>
      </c>
      <c r="J292" s="3">
        <v>180403</v>
      </c>
      <c r="K292" t="s">
        <v>30</v>
      </c>
      <c r="L292" t="s">
        <v>1211</v>
      </c>
      <c r="M292" t="s">
        <v>32</v>
      </c>
      <c r="N292" t="s">
        <v>518</v>
      </c>
      <c r="O292" t="s">
        <v>51</v>
      </c>
      <c r="P292" s="2">
        <v>99980</v>
      </c>
      <c r="Q292" s="2">
        <v>99980</v>
      </c>
      <c r="R292" t="s">
        <v>754</v>
      </c>
      <c r="S292" t="s">
        <v>216</v>
      </c>
      <c r="T292" t="s">
        <v>54</v>
      </c>
      <c r="V292" t="s">
        <v>513</v>
      </c>
      <c r="W292" t="s">
        <v>514</v>
      </c>
      <c r="X292" s="6" t="s">
        <v>1210</v>
      </c>
    </row>
    <row r="293" spans="1:24" ht="15" thickBot="1" x14ac:dyDescent="0.35">
      <c r="A293" t="s">
        <v>1140</v>
      </c>
      <c r="B293" t="s">
        <v>1212</v>
      </c>
      <c r="C293" t="s">
        <v>1213</v>
      </c>
      <c r="F293" t="s">
        <v>27</v>
      </c>
      <c r="G293" t="s">
        <v>28</v>
      </c>
      <c r="I293" t="s">
        <v>27</v>
      </c>
      <c r="J293" s="3">
        <v>180403</v>
      </c>
      <c r="K293" t="s">
        <v>30</v>
      </c>
      <c r="L293" t="s">
        <v>1214</v>
      </c>
      <c r="M293" t="s">
        <v>32</v>
      </c>
      <c r="N293" t="s">
        <v>1086</v>
      </c>
      <c r="O293" t="s">
        <v>51</v>
      </c>
      <c r="P293" s="2">
        <v>1447000</v>
      </c>
      <c r="Q293" s="2">
        <v>1447000</v>
      </c>
      <c r="R293" t="s">
        <v>1144</v>
      </c>
      <c r="S293" t="s">
        <v>36</v>
      </c>
      <c r="T293" t="s">
        <v>37</v>
      </c>
      <c r="V293" t="s">
        <v>526</v>
      </c>
      <c r="W293" t="s">
        <v>527</v>
      </c>
      <c r="X293" s="7" t="s">
        <v>1213</v>
      </c>
    </row>
  </sheetData>
  <mergeCells count="1">
    <mergeCell ref="A1:W1"/>
  </mergeCells>
  <hyperlinks>
    <hyperlink ref="X3" r:id="rId1" display="https://emenscr.nesdc.go.th/viewer/view.html?id=5b1a2e577587e67e2e720d68&amp;username=industry03091" xr:uid="{00000000-0004-0000-0000-000000000000}"/>
    <hyperlink ref="X4" r:id="rId2" display="https://emenscr.nesdc.go.th/viewer/view.html?id=5b1a5fac7587e67e2e720dab&amp;username=industry03091" xr:uid="{00000000-0004-0000-0000-000001000000}"/>
    <hyperlink ref="X5" r:id="rId3" display="https://emenscr.nesdc.go.th/viewer/view.html?id=5b1a5ff4ea79507e38d7c57e&amp;username=industry03091" xr:uid="{00000000-0004-0000-0000-000002000000}"/>
    <hyperlink ref="X6" r:id="rId4" display="https://emenscr.nesdc.go.th/viewer/view.html?id=5b1f96817587e67e2e720fe6&amp;username=mnre10051" xr:uid="{00000000-0004-0000-0000-000003000000}"/>
    <hyperlink ref="X7" r:id="rId5" display="https://emenscr.nesdc.go.th/viewer/view.html?id=5b1f98ec7587e67e2e720fed&amp;username=mnre10091" xr:uid="{00000000-0004-0000-0000-000004000000}"/>
    <hyperlink ref="X8" r:id="rId6" display="https://emenscr.nesdc.go.th/viewer/view.html?id=5b212c9bea79507e38d7ca88&amp;username=mot03101" xr:uid="{00000000-0004-0000-0000-000005000000}"/>
    <hyperlink ref="X9" r:id="rId7" display="https://emenscr.nesdc.go.th/viewer/view.html?id=5b27640c916f477e3991f078&amp;username=crru0532011" xr:uid="{00000000-0004-0000-0000-000006000000}"/>
    <hyperlink ref="X10" r:id="rId8" display="https://emenscr.nesdc.go.th/viewer/view.html?id=5b48281cdcbff32555b4432c&amp;username=mnre03041" xr:uid="{00000000-0004-0000-0000-000007000000}"/>
    <hyperlink ref="X11" r:id="rId9" display="https://emenscr.nesdc.go.th/viewer/view.html?id=5b48491c4c5a2c254a3305e8&amp;username=mnre03041" xr:uid="{00000000-0004-0000-0000-000008000000}"/>
    <hyperlink ref="X12" r:id="rId10" display="https://emenscr.nesdc.go.th/viewer/view.html?id=5ba35522e8a05d0f344e4dbe&amp;username=mnre04051" xr:uid="{00000000-0004-0000-0000-000009000000}"/>
    <hyperlink ref="X13" r:id="rId11" display="https://emenscr.nesdc.go.th/viewer/view.html?id=5ba469aa5e20fa0f39ce8a57&amp;username=moac06151" xr:uid="{00000000-0004-0000-0000-00000A000000}"/>
    <hyperlink ref="X14" r:id="rId12" display="https://emenscr.nesdc.go.th/viewer/view.html?id=5c107d4e6bab3540d8d24b2c&amp;username=moph10041" xr:uid="{00000000-0004-0000-0000-00000B000000}"/>
    <hyperlink ref="X15" r:id="rId13" display="https://emenscr.nesdc.go.th/viewer/view.html?id=5c77acbf4819522ef1ca305d&amp;username=industry0033301" xr:uid="{00000000-0004-0000-0000-00000C000000}"/>
    <hyperlink ref="X16" r:id="rId14" display="https://emenscr.nesdc.go.th/viewer/view.html?id=5c8608f57b4e575b65f65b7d&amp;username=industry0033301" xr:uid="{00000000-0004-0000-0000-00000D000000}"/>
    <hyperlink ref="X17" r:id="rId15" display="https://emenscr.nesdc.go.th/viewer/view.html?id=5c94a71aa392573fe1bc6b6d&amp;username=rmutt0578081" xr:uid="{00000000-0004-0000-0000-00000E000000}"/>
    <hyperlink ref="X18" r:id="rId16" display="https://emenscr.nesdc.go.th/viewer/view.html?id=5c984bdb7a930d3fec262ff5&amp;username=industry03051" xr:uid="{00000000-0004-0000-0000-00000F000000}"/>
    <hyperlink ref="X19" r:id="rId17" display="https://emenscr.nesdc.go.th/viewer/view.html?id=5c9859cc7a930d3fec262ffa&amp;username=industry03051" xr:uid="{00000000-0004-0000-0000-000010000000}"/>
    <hyperlink ref="X20" r:id="rId18" display="https://emenscr.nesdc.go.th/viewer/view.html?id=5c986f92a6ce3a3febe8cfcd&amp;username=industry03051" xr:uid="{00000000-0004-0000-0000-000011000000}"/>
    <hyperlink ref="X21" r:id="rId19" display="https://emenscr.nesdc.go.th/viewer/view.html?id=5c9986e1f78b133fe6b149dc&amp;username=industry03051" xr:uid="{00000000-0004-0000-0000-000012000000}"/>
    <hyperlink ref="X22" r:id="rId20" display="https://emenscr.nesdc.go.th/viewer/view.html?id=5c9c51697a930d3fec263052&amp;username=industry03051" xr:uid="{00000000-0004-0000-0000-000013000000}"/>
    <hyperlink ref="X23" r:id="rId21" display="https://emenscr.nesdc.go.th/viewer/view.html?id=5ca82539f78b133fe6b14b77&amp;username=ubu05291" xr:uid="{00000000-0004-0000-0000-000014000000}"/>
    <hyperlink ref="X24" r:id="rId22" display="https://emenscr.nesdc.go.th/viewer/view.html?id=5cc16c50a6ce3a3febe8d519&amp;username=mnre08021" xr:uid="{00000000-0004-0000-0000-000015000000}"/>
    <hyperlink ref="X25" r:id="rId23" display="https://emenscr.nesdc.go.th/viewer/view.html?id=5cc6d06b7a930d3fec2635f8&amp;username=swu690261" xr:uid="{00000000-0004-0000-0000-000016000000}"/>
    <hyperlink ref="X26" r:id="rId24" display="https://emenscr.nesdc.go.th/viewer/view.html?id=5cc7bd427a930d3fec26361c&amp;username=swu690261" xr:uid="{00000000-0004-0000-0000-000017000000}"/>
    <hyperlink ref="X27" r:id="rId25" display="https://emenscr.nesdc.go.th/viewer/view.html?id=5ccbf39ba392573fe1bc7261&amp;username=moac06071" xr:uid="{00000000-0004-0000-0000-000018000000}"/>
    <hyperlink ref="X28" r:id="rId26" display="https://emenscr.nesdc.go.th/viewer/view.html?id=5cd14329a6ce3a3febe8d769&amp;username=swu690261" xr:uid="{00000000-0004-0000-0000-000019000000}"/>
    <hyperlink ref="X29" r:id="rId27" display="https://emenscr.nesdc.go.th/viewer/view.html?id=5d01ccd6985c284170d11b6e&amp;username=wu5704051" xr:uid="{00000000-0004-0000-0000-00001A000000}"/>
    <hyperlink ref="X30" r:id="rId28" display="https://emenscr.nesdc.go.th/viewer/view.html?id=5d8e3c759c0dd236a5ddf3f0&amp;username=moe021301" xr:uid="{00000000-0004-0000-0000-00001B000000}"/>
    <hyperlink ref="X31" r:id="rId29" display="https://emenscr.nesdc.go.th/viewer/view.html?id=5d9dd5931cf04a5bcff243a1&amp;username=moi08151" xr:uid="{00000000-0004-0000-0000-00001C000000}"/>
    <hyperlink ref="X32" r:id="rId30" display="https://emenscr.nesdc.go.th/viewer/view.html?id=5dbaa0d0e414e50a393a45ed&amp;username=mnre10051" xr:uid="{00000000-0004-0000-0000-00001D000000}"/>
    <hyperlink ref="X33" r:id="rId31" display="https://emenscr.nesdc.go.th/viewer/view.html?id=5df1fc73ca32fb4ed4482f36&amp;username=mnre08021" xr:uid="{00000000-0004-0000-0000-00001E000000}"/>
    <hyperlink ref="X34" r:id="rId32" display="https://emenscr.nesdc.go.th/viewer/view.html?id=5df47b7ac24dfe2c4f174d84&amp;username=moph02071" xr:uid="{00000000-0004-0000-0000-00001F000000}"/>
    <hyperlink ref="X35" r:id="rId33" display="https://emenscr.nesdc.go.th/viewer/view.html?id=5df7543d1069321a558d6b21&amp;username=mnre0214101" xr:uid="{00000000-0004-0000-0000-000020000000}"/>
    <hyperlink ref="X36" r:id="rId34" display="https://emenscr.nesdc.go.th/viewer/view.html?id=5df7853c62ad211a54e74bc7&amp;username=nida05263081" xr:uid="{00000000-0004-0000-0000-000021000000}"/>
    <hyperlink ref="X37" r:id="rId35" display="https://emenscr.nesdc.go.th/viewer/view.html?id=5df8a047467aa83f5ec0af6c&amp;username=mnre0214411" xr:uid="{00000000-0004-0000-0000-000022000000}"/>
    <hyperlink ref="X38" r:id="rId36" display="https://emenscr.nesdc.go.th/viewer/view.html?id=5dfb1f96b03e921a67e3739e&amp;username=moph04041" xr:uid="{00000000-0004-0000-0000-000023000000}"/>
    <hyperlink ref="X39" r:id="rId37" display="https://emenscr.nesdc.go.th/viewer/view.html?id=5dfc4de8b03e921a67e375d0&amp;username=mnre0214031" xr:uid="{00000000-0004-0000-0000-000024000000}"/>
    <hyperlink ref="X40" r:id="rId38" display="https://emenscr.nesdc.go.th/viewer/view.html?id=5dfeff67b459dd49a9ac702a&amp;username=mnre0214541" xr:uid="{00000000-0004-0000-0000-000025000000}"/>
    <hyperlink ref="X41" r:id="rId39" display="https://emenscr.nesdc.go.th/viewer/view.html?id=5e0083216f155549ab8fb637&amp;username=mnre0214661" xr:uid="{00000000-0004-0000-0000-000026000000}"/>
    <hyperlink ref="X42" r:id="rId40" display="https://emenscr.nesdc.go.th/viewer/view.html?id=5e018c3bb459dd49a9ac73a6&amp;username=moph09241" xr:uid="{00000000-0004-0000-0000-000027000000}"/>
    <hyperlink ref="X43" r:id="rId41" display="https://emenscr.nesdc.go.th/viewer/view.html?id=5e018e6eca0feb49b458be61&amp;username=moph09241" xr:uid="{00000000-0004-0000-0000-000028000000}"/>
    <hyperlink ref="X44" r:id="rId42" display="https://emenscr.nesdc.go.th/viewer/view.html?id=5e02ee076f155549ab8fbc05&amp;username=mnre0214081" xr:uid="{00000000-0004-0000-0000-000029000000}"/>
    <hyperlink ref="X45" r:id="rId43" display="https://emenscr.nesdc.go.th/viewer/view.html?id=5e02f275ca0feb49b458c26f&amp;username=mnre0214711" xr:uid="{00000000-0004-0000-0000-00002A000000}"/>
    <hyperlink ref="X46" r:id="rId44" display="https://emenscr.nesdc.go.th/viewer/view.html?id=5e0308e36f155549ab8fbc64&amp;username=moe02871" xr:uid="{00000000-0004-0000-0000-00002B000000}"/>
    <hyperlink ref="X47" r:id="rId45" display="https://emenscr.nesdc.go.th/viewer/view.html?id=5e0327296f155549ab8fbdc3&amp;username=mnre0214191" xr:uid="{00000000-0004-0000-0000-00002C000000}"/>
    <hyperlink ref="X48" r:id="rId46" display="https://emenscr.nesdc.go.th/viewer/view.html?id=5e04221642c5ca49af55aff4&amp;username=moph10041" xr:uid="{00000000-0004-0000-0000-00002D000000}"/>
    <hyperlink ref="X49" r:id="rId47" display="https://emenscr.nesdc.go.th/viewer/view.html?id=5e0471f7b459dd49a9ac7db6&amp;username=mnre0214621" xr:uid="{00000000-0004-0000-0000-00002E000000}"/>
    <hyperlink ref="X50" r:id="rId48" display="https://emenscr.nesdc.go.th/viewer/view.html?id=5e0479dbb459dd49a9ac7e11&amp;username=mnre0214271" xr:uid="{00000000-0004-0000-0000-00002F000000}"/>
    <hyperlink ref="X51" r:id="rId49" display="https://emenscr.nesdc.go.th/viewer/view.html?id=5e04a3066f155549ab8fc2f6&amp;username=mnre0214081" xr:uid="{00000000-0004-0000-0000-000030000000}"/>
    <hyperlink ref="X52" r:id="rId50" display="https://emenscr.nesdc.go.th/viewer/view.html?id=5e057ee60ad19a4457019e03&amp;username=mnre0214681" xr:uid="{00000000-0004-0000-0000-000031000000}"/>
    <hyperlink ref="X53" r:id="rId51" display="https://emenscr.nesdc.go.th/viewer/view.html?id=5e0581c9e82416445c17a1de&amp;username=ubu05291" xr:uid="{00000000-0004-0000-0000-000032000000}"/>
    <hyperlink ref="X54" r:id="rId52" display="https://emenscr.nesdc.go.th/viewer/view.html?id=5e0581fc3b2bc044565f77fe&amp;username=mnre0214121" xr:uid="{00000000-0004-0000-0000-000033000000}"/>
    <hyperlink ref="X55" r:id="rId53" display="https://emenscr.nesdc.go.th/viewer/view.html?id=5e05893d0ad19a4457019e77&amp;username=mnre0214361" xr:uid="{00000000-0004-0000-0000-000034000000}"/>
    <hyperlink ref="X56" r:id="rId54" display="https://emenscr.nesdc.go.th/viewer/view.html?id=5e058ffe0ad19a4457019ec7&amp;username=mnre0214401" xr:uid="{00000000-0004-0000-0000-000035000000}"/>
    <hyperlink ref="X57" r:id="rId55" display="https://emenscr.nesdc.go.th/viewer/view.html?id=5e0590ee5baa7b44654de088&amp;username=mnre0214611" xr:uid="{00000000-0004-0000-0000-000036000000}"/>
    <hyperlink ref="X58" r:id="rId56" display="https://emenscr.nesdc.go.th/viewer/view.html?id=5e0593b00ad19a4457019ee3&amp;username=mnre0214341" xr:uid="{00000000-0004-0000-0000-000037000000}"/>
    <hyperlink ref="X59" r:id="rId57" display="https://emenscr.nesdc.go.th/viewer/view.html?id=5e05c3a93b2bc044565f7a80&amp;username=mnre0214751" xr:uid="{00000000-0004-0000-0000-000038000000}"/>
    <hyperlink ref="X60" r:id="rId58" display="https://emenscr.nesdc.go.th/viewer/view.html?id=5e05d1283b2bc044565f7b2f&amp;username=mnre0214311" xr:uid="{00000000-0004-0000-0000-000039000000}"/>
    <hyperlink ref="X61" r:id="rId59" display="https://emenscr.nesdc.go.th/viewer/view.html?id=5e05d79e0ad19a445701a155&amp;username=mnre0214211" xr:uid="{00000000-0004-0000-0000-00003A000000}"/>
    <hyperlink ref="X62" r:id="rId60" display="https://emenscr.nesdc.go.th/viewer/view.html?id=5e07017181155e131a9ab54a&amp;username=opm02191" xr:uid="{00000000-0004-0000-0000-00003B000000}"/>
    <hyperlink ref="X63" r:id="rId61" display="https://emenscr.nesdc.go.th/viewer/view.html?id=5e0af4f5a0d4f63e608d1730&amp;username=mnre0214581" xr:uid="{00000000-0004-0000-0000-00003C000000}"/>
    <hyperlink ref="X64" r:id="rId62" display="https://emenscr.nesdc.go.th/viewer/view.html?id=5e0b6307a0d4f63e608d179d&amp;username=mnre0214681" xr:uid="{00000000-0004-0000-0000-00003D000000}"/>
    <hyperlink ref="X65" r:id="rId63" display="https://emenscr.nesdc.go.th/viewer/view.html?id=5e0b695fa398d53e6c8de035&amp;username=mnre0214381" xr:uid="{00000000-0004-0000-0000-00003E000000}"/>
    <hyperlink ref="X66" r:id="rId64" display="https://emenscr.nesdc.go.th/viewer/view.html?id=5e0d68daa3fe7736c8dfd0b2&amp;username=mnre0214091" xr:uid="{00000000-0004-0000-0000-00003F000000}"/>
    <hyperlink ref="X67" r:id="rId65" display="https://emenscr.nesdc.go.th/viewer/view.html?id=5e0d7cda04e86a3876088238&amp;username=mnre0214481" xr:uid="{00000000-0004-0000-0000-000040000000}"/>
    <hyperlink ref="X68" r:id="rId66" display="https://emenscr.nesdc.go.th/viewer/view.html?id=5e0db68ad5c16e3ef85ebea1&amp;username=mnre0214501" xr:uid="{00000000-0004-0000-0000-000041000000}"/>
    <hyperlink ref="X69" r:id="rId67" display="https://emenscr.nesdc.go.th/viewer/view.html?id=5e144144ef83bc1f21719158&amp;username=mnre0214671" xr:uid="{00000000-0004-0000-0000-000042000000}"/>
    <hyperlink ref="X70" r:id="rId68" display="https://emenscr.nesdc.go.th/viewer/view.html?id=5e1442226304d01f1c2f71f4&amp;username=mnre0214641" xr:uid="{00000000-0004-0000-0000-000043000000}"/>
    <hyperlink ref="X71" r:id="rId69" display="https://emenscr.nesdc.go.th/viewer/view.html?id=5e14433ce2cf091f1b830052&amp;username=mnre0214601" xr:uid="{00000000-0004-0000-0000-000044000000}"/>
    <hyperlink ref="X72" r:id="rId70" display="https://emenscr.nesdc.go.th/viewer/view.html?id=5e17edb82931d170e385ea9b&amp;username=mnre0214231" xr:uid="{00000000-0004-0000-0000-000045000000}"/>
    <hyperlink ref="X73" r:id="rId71" display="https://emenscr.nesdc.go.th/viewer/view.html?id=5e1807d11377cb70f32b39cd&amp;username=mnre0214651" xr:uid="{00000000-0004-0000-0000-000046000000}"/>
    <hyperlink ref="X74" r:id="rId72" display="https://emenscr.nesdc.go.th/viewer/view.html?id=5e1e9c6cf6cf9012e3bf1f18&amp;username=mnre0214761" xr:uid="{00000000-0004-0000-0000-000047000000}"/>
    <hyperlink ref="X75" r:id="rId73" display="https://emenscr.nesdc.go.th/viewer/view.html?id=5e280a90804f6552226dcc17&amp;username=mnre0214451" xr:uid="{00000000-0004-0000-0000-000048000000}"/>
    <hyperlink ref="X76" r:id="rId74" display="https://emenscr.nesdc.go.th/viewer/view.html?id=5e3cc781fb4abf7913398d05&amp;username=moph10041" xr:uid="{00000000-0004-0000-0000-000049000000}"/>
    <hyperlink ref="X77" r:id="rId75" display="https://emenscr.nesdc.go.th/viewer/view.html?id=5e427557220d005e370592b4&amp;username=mnre0214131" xr:uid="{00000000-0004-0000-0000-00004A000000}"/>
    <hyperlink ref="X78" r:id="rId76" display="https://emenscr.nesdc.go.th/viewer/view.html?id=5e4e35d5ded86b318de851aa&amp;username=mnre0214061" xr:uid="{00000000-0004-0000-0000-00004B000000}"/>
    <hyperlink ref="X79" r:id="rId77" display="https://emenscr.nesdc.go.th/viewer/view.html?id=5e5e1f7f5818301bca7d3daa&amp;username=mnre0214421" xr:uid="{00000000-0004-0000-0000-00004C000000}"/>
    <hyperlink ref="X80" r:id="rId78" display="https://emenscr.nesdc.go.th/viewer/view.html?id=5e85a5ca61d8aa05dfb003d1&amp;username=mnre0214371" xr:uid="{00000000-0004-0000-0000-00004D000000}"/>
    <hyperlink ref="X81" r:id="rId79" display="https://emenscr.nesdc.go.th/viewer/view.html?id=5e85b99ca0b9b705da203e3e&amp;username=mnre0214531" xr:uid="{00000000-0004-0000-0000-00004E000000}"/>
    <hyperlink ref="X82" r:id="rId80" display="https://emenscr.nesdc.go.th/viewer/view.html?id=5e86adf061d8aa05dfb0044b&amp;username=mnre0214631" xr:uid="{00000000-0004-0000-0000-00004F000000}"/>
    <hyperlink ref="X83" r:id="rId81" display="https://emenscr.nesdc.go.th/viewer/view.html?id=5e86b7ca5ff50c05d9175007&amp;username=mnre0214321" xr:uid="{00000000-0004-0000-0000-000050000000}"/>
    <hyperlink ref="X84" r:id="rId82" display="https://emenscr.nesdc.go.th/viewer/view.html?id=5e86bfe661d8aa05dfb0048b&amp;username=mnre0214351" xr:uid="{00000000-0004-0000-0000-000051000000}"/>
    <hyperlink ref="X85" r:id="rId83" display="https://emenscr.nesdc.go.th/viewer/view.html?id=5e86e4baa0b9b705da203f62&amp;username=mnre0214151" xr:uid="{00000000-0004-0000-0000-000052000000}"/>
    <hyperlink ref="X86" r:id="rId84" display="https://emenscr.nesdc.go.th/viewer/view.html?id=5e87050061d8aa05dfb0054b&amp;username=mnre0214101" xr:uid="{00000000-0004-0000-0000-000053000000}"/>
    <hyperlink ref="X87" r:id="rId85" display="https://emenscr.nesdc.go.th/viewer/view.html?id=5e8d5a73adae2932d9c82fdc&amp;username=mnre0214741" xr:uid="{00000000-0004-0000-0000-000054000000}"/>
    <hyperlink ref="X88" r:id="rId86" display="https://emenscr.nesdc.go.th/viewer/view.html?id=5e94226584b9997e0950c9c1&amp;username=mnre0214251" xr:uid="{00000000-0004-0000-0000-000055000000}"/>
    <hyperlink ref="X89" r:id="rId87" display="https://emenscr.nesdc.go.th/viewer/view.html?id=5e95369bc643ba7e0ef532e8&amp;username=moe02761" xr:uid="{00000000-0004-0000-0000-000056000000}"/>
    <hyperlink ref="X90" r:id="rId88" display="https://emenscr.nesdc.go.th/viewer/view.html?id=5e9d6bc68803b2752cef691f&amp;username=mnre0214111" xr:uid="{00000000-0004-0000-0000-000057000000}"/>
    <hyperlink ref="X91" r:id="rId89" display="https://emenscr.nesdc.go.th/viewer/view.html?id=5ee0aea6a360ea2532ef327a&amp;username=moe021071" xr:uid="{00000000-0004-0000-0000-000058000000}"/>
    <hyperlink ref="X92" r:id="rId90" display="https://emenscr.nesdc.go.th/viewer/view.html?id=5eee29e5abd22b7785e18099&amp;username=obec_regional_96_21" xr:uid="{00000000-0004-0000-0000-000059000000}"/>
    <hyperlink ref="X93" r:id="rId91" display="https://emenscr.nesdc.go.th/viewer/view.html?id=5eee3607984a3d778cf2c67c&amp;username=obec_regional_96_21" xr:uid="{00000000-0004-0000-0000-00005A000000}"/>
    <hyperlink ref="X94" r:id="rId92" display="https://emenscr.nesdc.go.th/viewer/view.html?id=5efacb8857198c3313f5ec27&amp;username=obec_regional_70_21" xr:uid="{00000000-0004-0000-0000-00005B000000}"/>
    <hyperlink ref="X95" r:id="rId93" display="https://emenscr.nesdc.go.th/viewer/view.html?id=5efafce87f752b70c7ec8450&amp;username=obec_regional_90_21" xr:uid="{00000000-0004-0000-0000-00005C000000}"/>
    <hyperlink ref="X96" r:id="rId94" display="https://emenscr.nesdc.go.th/viewer/view.html?id=5efee5a79a1216308f9e4ca6&amp;username=mnre0214501" xr:uid="{00000000-0004-0000-0000-00005D000000}"/>
    <hyperlink ref="X97" r:id="rId95" display="https://emenscr.nesdc.go.th/viewer/view.html?id=5efeeaa78fee0f3091ae8ebe&amp;username=mnre0214501" xr:uid="{00000000-0004-0000-0000-00005E000000}"/>
    <hyperlink ref="X98" r:id="rId96" display="https://emenscr.nesdc.go.th/viewer/view.html?id=5f2133590fe14d274f0acd55&amp;username=obec_regional_24_21" xr:uid="{00000000-0004-0000-0000-00005F000000}"/>
    <hyperlink ref="X99" r:id="rId97" display="https://emenscr.nesdc.go.th/viewer/view.html?id=5f23dc613aa1a41b35ba0bed&amp;username=moph04041" xr:uid="{00000000-0004-0000-0000-000060000000}"/>
    <hyperlink ref="X100" r:id="rId98" display="https://emenscr.nesdc.go.th/viewer/view.html?id=5f251c60d49bf92ea89dd0f2&amp;username=moph09051" xr:uid="{00000000-0004-0000-0000-000061000000}"/>
    <hyperlink ref="X101" r:id="rId99" display="https://emenscr.nesdc.go.th/viewer/view.html?id=5f259275cab46f2eac62fb9a&amp;username=obec_regional_12_21" xr:uid="{00000000-0004-0000-0000-000062000000}"/>
    <hyperlink ref="X102" r:id="rId100" display="https://emenscr.nesdc.go.th/viewer/view.html?id=5f26393cd49bf92ea89dd11f&amp;username=police000711" xr:uid="{00000000-0004-0000-0000-000063000000}"/>
    <hyperlink ref="X103" r:id="rId101" display="https://emenscr.nesdc.go.th/viewer/view.html?id=5f263c37cab46f2eac62fbb4&amp;username=police000711" xr:uid="{00000000-0004-0000-0000-000064000000}"/>
    <hyperlink ref="X104" r:id="rId102" display="https://emenscr.nesdc.go.th/viewer/view.html?id=5f290e8a47ff240c0ef130ac&amp;username=moi08151" xr:uid="{00000000-0004-0000-0000-000065000000}"/>
    <hyperlink ref="X105" r:id="rId103" display="https://emenscr.nesdc.go.th/viewer/view.html?id=5f2af7775237673fb8a4d95b&amp;username=psu05211" xr:uid="{00000000-0004-0000-0000-000066000000}"/>
    <hyperlink ref="X106" r:id="rId104" display="https://emenscr.nesdc.go.th/viewer/view.html?id=5f2c2a6e67a1a91b6c4af02b&amp;username=psu05211" xr:uid="{00000000-0004-0000-0000-000067000000}"/>
    <hyperlink ref="X107" r:id="rId105" display="https://emenscr.nesdc.go.th/viewer/view.html?id=5f2cb893ab64071b723c6b3f&amp;username=industry03091" xr:uid="{00000000-0004-0000-0000-000068000000}"/>
    <hyperlink ref="X108" r:id="rId106" display="https://emenscr.nesdc.go.th/viewer/view.html?id=5f2d14081e9bcf1b6a336816&amp;username=mnre08101" xr:uid="{00000000-0004-0000-0000-000069000000}"/>
    <hyperlink ref="X109" r:id="rId107" display="https://emenscr.nesdc.go.th/viewer/view.html?id=5f2d2e4571ea1d05e1a81e10&amp;username=industry05071" xr:uid="{00000000-0004-0000-0000-00006A000000}"/>
    <hyperlink ref="X110" r:id="rId108" display="https://emenscr.nesdc.go.th/viewer/view.html?id=5f2d30f916513d05e726b225&amp;username=industry05071" xr:uid="{00000000-0004-0000-0000-00006B000000}"/>
    <hyperlink ref="X111" r:id="rId109" display="https://emenscr.nesdc.go.th/viewer/view.html?id=5f2d327671ea1d05e1a81e39&amp;username=mnre03031" xr:uid="{00000000-0004-0000-0000-00006C000000}"/>
    <hyperlink ref="X112" r:id="rId110" display="https://emenscr.nesdc.go.th/viewer/view.html?id=5f2d337d31c92705f06eccc2&amp;username=industry05071" xr:uid="{00000000-0004-0000-0000-00006D000000}"/>
    <hyperlink ref="X113" r:id="rId111" display="https://emenscr.nesdc.go.th/viewer/view.html?id=5f2d36678e67530bd632bcf3&amp;username=industry05071" xr:uid="{00000000-0004-0000-0000-00006E000000}"/>
    <hyperlink ref="X114" r:id="rId112" display="https://emenscr.nesdc.go.th/viewer/view.html?id=5f2d37d6c3e5f60bd06cad1a&amp;username=mnre02071" xr:uid="{00000000-0004-0000-0000-00006F000000}"/>
    <hyperlink ref="X115" r:id="rId113" display="https://emenscr.nesdc.go.th/viewer/view.html?id=5f2d3889374fcf0bce40601f&amp;username=industry05071" xr:uid="{00000000-0004-0000-0000-000070000000}"/>
    <hyperlink ref="X116" r:id="rId114" display="https://emenscr.nesdc.go.th/viewer/view.html?id=5f2d3ccc5a5ea30bc8e0c4fb&amp;username=mnre02071" xr:uid="{00000000-0004-0000-0000-000071000000}"/>
    <hyperlink ref="X117" r:id="rId115" display="https://emenscr.nesdc.go.th/viewer/view.html?id=5f2d54435a5ea30bc8e0c57b&amp;username=mfu590131" xr:uid="{00000000-0004-0000-0000-000072000000}"/>
    <hyperlink ref="X118" r:id="rId116" display="https://emenscr.nesdc.go.th/viewer/view.html?id=5f2d688f5a5ea30bc8e0c5cf&amp;username=mnre04021" xr:uid="{00000000-0004-0000-0000-000073000000}"/>
    <hyperlink ref="X119" r:id="rId117" display="https://emenscr.nesdc.go.th/viewer/view.html?id=5f2d6bb48e67530bd632bdd2&amp;username=mnre10091" xr:uid="{00000000-0004-0000-0000-000074000000}"/>
    <hyperlink ref="X120" r:id="rId118" display="https://emenscr.nesdc.go.th/viewer/view.html?id=5f2d6d9a374fcf0bce40611e&amp;username=mnre10091" xr:uid="{00000000-0004-0000-0000-000075000000}"/>
    <hyperlink ref="X121" r:id="rId119" display="https://emenscr.nesdc.go.th/viewer/view.html?id=5f2d7131374fcf0bce40612d&amp;username=mnre02071" xr:uid="{00000000-0004-0000-0000-000076000000}"/>
    <hyperlink ref="X122" r:id="rId120" display="https://emenscr.nesdc.go.th/viewer/view.html?id=5f3f7b5efdc1c2096c5b9e1f&amp;username=obec_regional_24_21" xr:uid="{00000000-0004-0000-0000-000077000000}"/>
    <hyperlink ref="X123" r:id="rId121" display="https://emenscr.nesdc.go.th/viewer/view.html?id=5f5f2c95ebe1492770f30d6d&amp;username=obec_regional_44_51" xr:uid="{00000000-0004-0000-0000-000078000000}"/>
    <hyperlink ref="X124" r:id="rId122" display="https://emenscr.nesdc.go.th/viewer/view.html?id=5f6d91e79c6af045fbf3cede&amp;username=mnre0214501" xr:uid="{00000000-0004-0000-0000-000079000000}"/>
    <hyperlink ref="X125" r:id="rId123" display="https://emenscr.nesdc.go.th/viewer/view.html?id=5f6d95b59c6af045fbf3cee4&amp;username=mnre0214501" xr:uid="{00000000-0004-0000-0000-00007A000000}"/>
    <hyperlink ref="X126" r:id="rId124" display="https://emenscr.nesdc.go.th/viewer/view.html?id=5f72f75706a32245fa444780&amp;username=obec_regional_53_31" xr:uid="{00000000-0004-0000-0000-00007B000000}"/>
    <hyperlink ref="X127" r:id="rId125" display="https://emenscr.nesdc.go.th/viewer/view.html?id=5f802b34cda8000329798c77&amp;username=obec_regional_36_41" xr:uid="{00000000-0004-0000-0000-00007C000000}"/>
    <hyperlink ref="X128" r:id="rId126" display="https://emenscr.nesdc.go.th/viewer/view.html?id=5f803601cda8000329798c8d&amp;username=obec_regional_36_41" xr:uid="{00000000-0004-0000-0000-00007D000000}"/>
    <hyperlink ref="X129" r:id="rId127" display="https://emenscr.nesdc.go.th/viewer/view.html?id=5f97c9deeb355920f5551532&amp;username=mnre0214291" xr:uid="{00000000-0004-0000-0000-00007E000000}"/>
    <hyperlink ref="X130" r:id="rId128" display="https://emenscr.nesdc.go.th/viewer/view.html?id=5f9a75958f85135b66769e0e&amp;username=mnre0214571" xr:uid="{00000000-0004-0000-0000-00007F000000}"/>
    <hyperlink ref="X131" r:id="rId129" display="https://emenscr.nesdc.go.th/viewer/view.html?id=5f9be81e762abb135b45fa92&amp;username=obec_regional_72_21" xr:uid="{00000000-0004-0000-0000-000080000000}"/>
    <hyperlink ref="X132" r:id="rId130" display="https://emenscr.nesdc.go.th/viewer/view.html?id=5fa365178de17c3142d67788&amp;username=wu5704051" xr:uid="{00000000-0004-0000-0000-000081000000}"/>
    <hyperlink ref="X133" r:id="rId131" display="https://emenscr.nesdc.go.th/viewer/view.html?id=5fa387b3026fb63148ecfb31&amp;username=mnre0214241" xr:uid="{00000000-0004-0000-0000-000082000000}"/>
    <hyperlink ref="X134" r:id="rId132" display="https://emenscr.nesdc.go.th/viewer/view.html?id=5fab77cae708b36c432df925&amp;username=moph09241" xr:uid="{00000000-0004-0000-0000-000083000000}"/>
    <hyperlink ref="X135" r:id="rId133" display="https://emenscr.nesdc.go.th/viewer/view.html?id=5fab9a43e708b36c432df94e&amp;username=moph0032901" xr:uid="{00000000-0004-0000-0000-000084000000}"/>
    <hyperlink ref="X136" r:id="rId134" display="https://emenscr.nesdc.go.th/viewer/view.html?id=5fb231fdd830192cf10245cd&amp;username=moi08101" xr:uid="{00000000-0004-0000-0000-000085000000}"/>
    <hyperlink ref="X137" r:id="rId135" display="https://emenscr.nesdc.go.th/viewer/view.html?id=5fb346db152e2542a428cf4c&amp;username=mnre0214131" xr:uid="{00000000-0004-0000-0000-000086000000}"/>
    <hyperlink ref="X138" r:id="rId136" display="https://emenscr.nesdc.go.th/viewer/view.html?id=5fbc6bf07232b72a71f77d27&amp;username=industry05031" xr:uid="{00000000-0004-0000-0000-000087000000}"/>
    <hyperlink ref="X139" r:id="rId137" display="https://emenscr.nesdc.go.th/viewer/view.html?id=5fbf632fbeab9d2a7939c0b8&amp;username=mnre0214081" xr:uid="{00000000-0004-0000-0000-000088000000}"/>
    <hyperlink ref="X140" r:id="rId138" display="https://emenscr.nesdc.go.th/viewer/view.html?id=5fbf6facbeab9d2a7939c0e7&amp;username=moi0017461" xr:uid="{00000000-0004-0000-0000-000089000000}"/>
    <hyperlink ref="X141" r:id="rId139" display="https://emenscr.nesdc.go.th/viewer/view.html?id=5fc740dc9571721336792e3c&amp;username=mnre0214481" xr:uid="{00000000-0004-0000-0000-00008A000000}"/>
    <hyperlink ref="X142" r:id="rId140" display="https://emenscr.nesdc.go.th/viewer/view.html?id=5fc862069571721336792f8c&amp;username=mnre04031" xr:uid="{00000000-0004-0000-0000-00008B000000}"/>
    <hyperlink ref="X143" r:id="rId141" display="https://emenscr.nesdc.go.th/viewer/view.html?id=5fc89a238290676ab1b9c6c7&amp;username=mnre0214161" xr:uid="{00000000-0004-0000-0000-00008C000000}"/>
    <hyperlink ref="X144" r:id="rId142" display="https://emenscr.nesdc.go.th/viewer/view.html?id=5fcce97e1540bf161ab27634&amp;username=moi08101" xr:uid="{00000000-0004-0000-0000-00008D000000}"/>
    <hyperlink ref="X145" r:id="rId143" display="https://emenscr.nesdc.go.th/viewer/view.html?id=5fcda874b6a0d61613d97a42&amp;username=mnre0214361" xr:uid="{00000000-0004-0000-0000-00008E000000}"/>
    <hyperlink ref="X146" r:id="rId144" display="https://emenscr.nesdc.go.th/viewer/view.html?id=5fcef22e557f3b161930c339&amp;username=mnre0214171" xr:uid="{00000000-0004-0000-0000-00008F000000}"/>
    <hyperlink ref="X147" r:id="rId145" display="https://emenscr.nesdc.go.th/viewer/view.html?id=5fdb06260573ae1b28631f42&amp;username=opm02191" xr:uid="{00000000-0004-0000-0000-000090000000}"/>
    <hyperlink ref="X148" r:id="rId146" display="https://emenscr.nesdc.go.th/viewer/view.html?id=5fe00a1c8ae2fc1b311d21bf&amp;username=industry05071" xr:uid="{00000000-0004-0000-0000-000091000000}"/>
    <hyperlink ref="X149" r:id="rId147" display="https://emenscr.nesdc.go.th/viewer/view.html?id=5fe16849ea2eef1b27a27636&amp;username=mnre08021" xr:uid="{00000000-0004-0000-0000-000092000000}"/>
    <hyperlink ref="X150" r:id="rId148" display="https://emenscr.nesdc.go.th/viewer/view.html?id=5fe2dd0fea2eef1b27a278e2&amp;username=obec_regional_60_31" xr:uid="{00000000-0004-0000-0000-000093000000}"/>
    <hyperlink ref="X151" r:id="rId149" display="https://emenscr.nesdc.go.th/viewer/view.html?id=5fe59b7455edc142c175db94&amp;username=mnre0205131" xr:uid="{00000000-0004-0000-0000-000094000000}"/>
    <hyperlink ref="X152" r:id="rId150" display="https://emenscr.nesdc.go.th/viewer/view.html?id=5fe5a3418c931742b98016c6&amp;username=mnre0214711" xr:uid="{00000000-0004-0000-0000-000095000000}"/>
    <hyperlink ref="X153" r:id="rId151" display="https://emenscr.nesdc.go.th/viewer/view.html?id=5fe8f22d937fc042b84c9c57&amp;username=mnre020561" xr:uid="{00000000-0004-0000-0000-000096000000}"/>
    <hyperlink ref="X154" r:id="rId152" display="https://emenscr.nesdc.go.th/viewer/view.html?id=5fe9935255edc142c175dec9&amp;username=mnre0214611" xr:uid="{00000000-0004-0000-0000-000097000000}"/>
    <hyperlink ref="X155" r:id="rId153" display="https://emenscr.nesdc.go.th/viewer/view.html?id=5ff3eb89ceac3327c2a9aa3b&amp;username=mnre0214301" xr:uid="{00000000-0004-0000-0000-000098000000}"/>
    <hyperlink ref="X156" r:id="rId154" display="https://emenscr.nesdc.go.th/viewer/view.html?id=5ff5490ea0ce712359eb63e0&amp;username=mnre0214631" xr:uid="{00000000-0004-0000-0000-000099000000}"/>
    <hyperlink ref="X157" r:id="rId155" display="https://emenscr.nesdc.go.th/viewer/view.html?id=5ff5960e4ea1fe47a0ede9b8&amp;username=industry03051" xr:uid="{00000000-0004-0000-0000-00009A000000}"/>
    <hyperlink ref="X158" r:id="rId156" display="https://emenscr.nesdc.go.th/viewer/view.html?id=5ffc171bcececb357ba1f1d5&amp;username=industry03051" xr:uid="{00000000-0004-0000-0000-00009B000000}"/>
    <hyperlink ref="X159" r:id="rId157" display="https://emenscr.nesdc.go.th/viewer/view.html?id=5ffc2101cececb357ba1f201&amp;username=industry03051" xr:uid="{00000000-0004-0000-0000-00009C000000}"/>
    <hyperlink ref="X160" r:id="rId158" display="https://emenscr.nesdc.go.th/viewer/view.html?id=5ffc2dd4d180dd3579546b0a&amp;username=industry03051" xr:uid="{00000000-0004-0000-0000-00009D000000}"/>
    <hyperlink ref="X161" r:id="rId159" display="https://emenscr.nesdc.go.th/viewer/view.html?id=6008e829d48dc2311c4c7a41&amp;username=mnre0214451" xr:uid="{00000000-0004-0000-0000-00009E000000}"/>
    <hyperlink ref="X162" r:id="rId160" display="https://emenscr.nesdc.go.th/viewer/view.html?id=600a51a02641fe4ddda35ede&amp;username=mnre0214591" xr:uid="{00000000-0004-0000-0000-00009F000000}"/>
    <hyperlink ref="X163" r:id="rId161" display="https://emenscr.nesdc.go.th/viewer/view.html?id=600a6fb89d2a6a4dde0b08b2&amp;username=mnre0214351" xr:uid="{00000000-0004-0000-0000-0000A0000000}"/>
    <hyperlink ref="X164" r:id="rId162" display="https://emenscr.nesdc.go.th/viewer/view.html?id=600d186fa0ccb81ad5531b3c&amp;username=mnre0214471" xr:uid="{00000000-0004-0000-0000-0000A1000000}"/>
    <hyperlink ref="X165" r:id="rId163" display="https://emenscr.nesdc.go.th/viewer/view.html?id=600e4ca0ef06eb0e8c9ade1e&amp;username=mnre0214101" xr:uid="{00000000-0004-0000-0000-0000A2000000}"/>
    <hyperlink ref="X166" r:id="rId164" display="https://emenscr.nesdc.go.th/viewer/view.html?id=600e8373ea50cd0e92627042&amp;username=mnre0214501" xr:uid="{00000000-0004-0000-0000-0000A3000000}"/>
    <hyperlink ref="X167" r:id="rId165" display="https://emenscr.nesdc.go.th/viewer/view.html?id=600fd11d2d779347e1626a19&amp;username=mnre0214601" xr:uid="{00000000-0004-0000-0000-0000A4000000}"/>
    <hyperlink ref="X168" r:id="rId166" display="https://emenscr.nesdc.go.th/viewer/view.html?id=600fd304ba3bbf47decb84f2&amp;username=mnre0214731" xr:uid="{00000000-0004-0000-0000-0000A5000000}"/>
    <hyperlink ref="X169" r:id="rId167" display="https://emenscr.nesdc.go.th/viewer/view.html?id=600fdc772d779347e1626a40&amp;username=mnre0214121" xr:uid="{00000000-0004-0000-0000-0000A6000000}"/>
    <hyperlink ref="X170" r:id="rId168" display="https://emenscr.nesdc.go.th/viewer/view.html?id=6010d5d62d779347e1626a9c&amp;username=mnre0214531" xr:uid="{00000000-0004-0000-0000-0000A7000000}"/>
    <hyperlink ref="X171" r:id="rId169" display="https://emenscr.nesdc.go.th/viewer/view.html?id=60111a2c4037f647d85e8239&amp;username=mnre0214761" xr:uid="{00000000-0004-0000-0000-0000A8000000}"/>
    <hyperlink ref="X172" r:id="rId170" display="https://emenscr.nesdc.go.th/viewer/view.html?id=601124e92d779347e1626b94&amp;username=mnre0214421" xr:uid="{00000000-0004-0000-0000-0000A9000000}"/>
    <hyperlink ref="X173" r:id="rId171" display="https://emenscr.nesdc.go.th/viewer/view.html?id=60112546ba3bbf47decb8652&amp;username=mnre0214711" xr:uid="{00000000-0004-0000-0000-0000AA000000}"/>
    <hyperlink ref="X174" r:id="rId172" display="https://emenscr.nesdc.go.th/viewer/view.html?id=601140474037f647d85e82d0&amp;username=mnre0214331" xr:uid="{00000000-0004-0000-0000-0000AB000000}"/>
    <hyperlink ref="X175" r:id="rId173" display="https://emenscr.nesdc.go.th/viewer/view.html?id=60122ead4037f647d85e833b&amp;username=mnre0214681" xr:uid="{00000000-0004-0000-0000-0000AC000000}"/>
    <hyperlink ref="X176" r:id="rId174" display="https://emenscr.nesdc.go.th/viewer/view.html?id=60124469ee427a6586714f0f&amp;username=mnre0214401" xr:uid="{00000000-0004-0000-0000-0000AD000000}"/>
    <hyperlink ref="X177" r:id="rId175" display="https://emenscr.nesdc.go.th/viewer/view.html?id=601265f6ee427a6586714f6d&amp;username=mnre0214481" xr:uid="{00000000-0004-0000-0000-0000AE000000}"/>
    <hyperlink ref="X178" r:id="rId176" display="https://emenscr.nesdc.go.th/viewer/view.html?id=60126a8ddf0971658763ff79&amp;username=mnre0214341" xr:uid="{00000000-0004-0000-0000-0000AF000000}"/>
    <hyperlink ref="X179" r:id="rId177" display="https://emenscr.nesdc.go.th/viewer/view.html?id=601274b4dca25b658e8ee52c&amp;username=mnre0214251" xr:uid="{00000000-0004-0000-0000-0000B0000000}"/>
    <hyperlink ref="X180" r:id="rId178" display="https://emenscr.nesdc.go.th/viewer/view.html?id=6012787eee427a6586714fc6&amp;username=mnre0214491" xr:uid="{00000000-0004-0000-0000-0000B1000000}"/>
    <hyperlink ref="X181" r:id="rId179" display="https://emenscr.nesdc.go.th/viewer/view.html?id=60127defdca25b658e8ee56d&amp;username=mnre0214571" xr:uid="{00000000-0004-0000-0000-0000B2000000}"/>
    <hyperlink ref="X182" r:id="rId180" display="https://emenscr.nesdc.go.th/viewer/view.html?id=6012cddadf09716587640061&amp;username=mnre0214751" xr:uid="{00000000-0004-0000-0000-0000B3000000}"/>
    <hyperlink ref="X183" r:id="rId181" display="https://emenscr.nesdc.go.th/viewer/view.html?id=60137882ee427a65867150a1&amp;username=mnre0214311" xr:uid="{00000000-0004-0000-0000-0000B4000000}"/>
    <hyperlink ref="X184" r:id="rId182" display="https://emenscr.nesdc.go.th/viewer/view.html?id=60138427dca25b658e8ee65e&amp;username=mnre0214671" xr:uid="{00000000-0004-0000-0000-0000B5000000}"/>
    <hyperlink ref="X185" r:id="rId183" display="https://emenscr.nesdc.go.th/viewer/view.html?id=60139740dca25b658e8ee6c4&amp;username=mnre04051" xr:uid="{00000000-0004-0000-0000-0000B6000000}"/>
    <hyperlink ref="X186" r:id="rId184" display="https://emenscr.nesdc.go.th/viewer/view.html?id=6013d524e172002f71a84bd4&amp;username=mnre0214561" xr:uid="{00000000-0004-0000-0000-0000B7000000}"/>
    <hyperlink ref="X187" r:id="rId185" display="https://emenscr.nesdc.go.th/viewer/view.html?id=60144f3c35fb5c2f7ac7d360&amp;username=mnre0214231" xr:uid="{00000000-0004-0000-0000-0000B8000000}"/>
    <hyperlink ref="X188" r:id="rId186" display="https://emenscr.nesdc.go.th/viewer/view.html?id=60152ca0e172002f71a84ccf&amp;username=mnre0214381" xr:uid="{00000000-0004-0000-0000-0000B9000000}"/>
    <hyperlink ref="X189" r:id="rId187" display="https://emenscr.nesdc.go.th/viewer/view.html?id=601531a635fb5c2f7ac7d3ce&amp;username=mnre0214661" xr:uid="{00000000-0004-0000-0000-0000BA000000}"/>
    <hyperlink ref="X190" r:id="rId188" display="https://emenscr.nesdc.go.th/viewer/view.html?id=60157881e172002f71a84d2e&amp;username=mnre0214071" xr:uid="{00000000-0004-0000-0000-0000BB000000}"/>
    <hyperlink ref="X191" r:id="rId189" display="https://emenscr.nesdc.go.th/viewer/view.html?id=6016bf8fe172002f71a84e94&amp;username=mnre0214641" xr:uid="{00000000-0004-0000-0000-0000BC000000}"/>
    <hyperlink ref="X192" r:id="rId190" display="https://emenscr.nesdc.go.th/viewer/view.html?id=6017abcb929a242f72ad6721&amp;username=mnre0214111" xr:uid="{00000000-0004-0000-0000-0000BD000000}"/>
    <hyperlink ref="X193" r:id="rId191" display="https://emenscr.nesdc.go.th/viewer/view.html?id=60220050c0248c15b7543987&amp;username=mnre0214091" xr:uid="{00000000-0004-0000-0000-0000BE000000}"/>
    <hyperlink ref="X194" r:id="rId192" display="https://emenscr.nesdc.go.th/viewer/view.html?id=6023676cc0248c15b75439ef&amp;username=mnre0214261" xr:uid="{00000000-0004-0000-0000-0000BF000000}"/>
    <hyperlink ref="X195" r:id="rId193" display="https://emenscr.nesdc.go.th/viewer/view.html?id=60238aefcb34a615b0f6fb70&amp;username=obec_regional_53_31" xr:uid="{00000000-0004-0000-0000-0000C0000000}"/>
    <hyperlink ref="X196" r:id="rId194" display="https://emenscr.nesdc.go.th/viewer/view.html?id=6023d6206c70f215becc781b&amp;username=mnre0214651" xr:uid="{00000000-0004-0000-0000-0000C1000000}"/>
    <hyperlink ref="X197" r:id="rId195" display="https://emenscr.nesdc.go.th/viewer/view.html?id=602a387bc64bae4268a639d8&amp;username=mnre0214201" xr:uid="{00000000-0004-0000-0000-0000C2000000}"/>
    <hyperlink ref="X198" r:id="rId196" display="https://emenscr.nesdc.go.th/viewer/view.html?id=602ca57d9f63367832cd8c69&amp;username=mnre0214081" xr:uid="{00000000-0004-0000-0000-0000C3000000}"/>
    <hyperlink ref="X199" r:id="rId197" display="https://emenscr.nesdc.go.th/viewer/view.html?id=602fdbf16fb631784021bc55&amp;username=eplan31" xr:uid="{00000000-0004-0000-0000-0000C4000000}"/>
    <hyperlink ref="X200" r:id="rId198" display="https://emenscr.nesdc.go.th/viewer/view.html?id=602fdc149f63367832cd8d25&amp;username=eplan31" xr:uid="{00000000-0004-0000-0000-0000C5000000}"/>
    <hyperlink ref="X201" r:id="rId199" display="https://emenscr.nesdc.go.th/viewer/view.html?id=602fdc246fb631784021bcbb&amp;username=eplan31" xr:uid="{00000000-0004-0000-0000-0000C6000000}"/>
    <hyperlink ref="X202" r:id="rId200" display="https://emenscr.nesdc.go.th/viewer/view.html?id=602fdc793eed1c7838197b96&amp;username=eplan31" xr:uid="{00000000-0004-0000-0000-0000C7000000}"/>
    <hyperlink ref="X203" r:id="rId201" display="https://emenscr.nesdc.go.th/viewer/view.html?id=602fdc7a9f63367832cd8d6f&amp;username=eplan31" xr:uid="{00000000-0004-0000-0000-0000C8000000}"/>
    <hyperlink ref="X204" r:id="rId202" display="https://emenscr.nesdc.go.th/viewer/view.html?id=604f3bdce7b76677ca600f1c&amp;username=mnre0214061" xr:uid="{00000000-0004-0000-0000-0000C9000000}"/>
    <hyperlink ref="X205" r:id="rId203" display="https://emenscr.nesdc.go.th/viewer/view.html?id=607d4c419db1f67958ba2ff0&amp;username=mnre0214151" xr:uid="{00000000-0004-0000-0000-0000CA000000}"/>
    <hyperlink ref="X206" r:id="rId204" display="https://emenscr.nesdc.go.th/viewer/view.html?id=607ffa2688a54f1608407b23&amp;username=mnre0214431" xr:uid="{00000000-0004-0000-0000-0000CB000000}"/>
    <hyperlink ref="X207" r:id="rId205" display="https://emenscr.nesdc.go.th/viewer/view.html?id=608663ed0edb81237f17e66f&amp;username=mnre0214741" xr:uid="{00000000-0004-0000-0000-0000CC000000}"/>
    <hyperlink ref="X208" r:id="rId206" display="https://emenscr.nesdc.go.th/viewer/view.html?id=6093c620fc0be21f44d7978d&amp;username=mnre0214411" xr:uid="{00000000-0004-0000-0000-0000CD000000}"/>
    <hyperlink ref="X209" r:id="rId207" display="https://emenscr.nesdc.go.th/viewer/view.html?id=60a347b87dccea77a27d3f10&amp;username=mnre0214241" xr:uid="{00000000-0004-0000-0000-0000CE000000}"/>
    <hyperlink ref="X210" r:id="rId208" display="https://emenscr.nesdc.go.th/viewer/view.html?id=60b71d7dbc9935273eec54d3&amp;username=mnre0214271" xr:uid="{00000000-0004-0000-0000-0000CF000000}"/>
    <hyperlink ref="X211" r:id="rId209" display="https://emenscr.nesdc.go.th/viewer/view.html?id=60c9a99bd2513234cd5eb530&amp;username=moph04041" xr:uid="{00000000-0004-0000-0000-0000D0000000}"/>
    <hyperlink ref="X212" r:id="rId210" display="https://emenscr.nesdc.go.th/viewer/view.html?id=610b9745d0d85c6fa84a39d9&amp;username=sskru05721" xr:uid="{00000000-0004-0000-0000-0000D1000000}"/>
    <hyperlink ref="X213" r:id="rId211" display="https://emenscr.nesdc.go.th/viewer/view.html?id=610bad73eeb6226fa20f3fae&amp;username=mnre10051" xr:uid="{00000000-0004-0000-0000-0000D2000000}"/>
    <hyperlink ref="X214" r:id="rId212" display="https://emenscr.nesdc.go.th/viewer/view.html?id=610be37eeeb6226fa20f3fe3&amp;username=mnre03031" xr:uid="{00000000-0004-0000-0000-0000D3000000}"/>
    <hyperlink ref="X215" r:id="rId213" display="https://emenscr.nesdc.go.th/viewer/view.html?id=610d1d87cebcb57c86e915ea&amp;username=industry03091" xr:uid="{00000000-0004-0000-0000-0000D4000000}"/>
    <hyperlink ref="X216" r:id="rId214" display="https://emenscr.nesdc.go.th/viewer/view.html?id=610fc7c0ef40ea035b9d0f94&amp;username=moph09051" xr:uid="{00000000-0004-0000-0000-0000D5000000}"/>
    <hyperlink ref="X217" r:id="rId215" display="https://emenscr.nesdc.go.th/viewer/view.html?id=6112007a86ed660368a5bb3e&amp;username=industry03091" xr:uid="{00000000-0004-0000-0000-0000D6000000}"/>
    <hyperlink ref="X218" r:id="rId216" display="https://emenscr.nesdc.go.th/viewer/view.html?id=611242782482000361ae7f84&amp;username=mnre0214291" xr:uid="{00000000-0004-0000-0000-0000D7000000}"/>
    <hyperlink ref="X219" r:id="rId217" display="https://emenscr.nesdc.go.th/viewer/view.html?id=6112837d77572f035a6ea16c&amp;username=industry05071" xr:uid="{00000000-0004-0000-0000-0000D8000000}"/>
    <hyperlink ref="X220" r:id="rId218" display="https://emenscr.nesdc.go.th/viewer/view.html?id=6113a8b479c1d06ed51e542e&amp;username=most61101" xr:uid="{00000000-0004-0000-0000-0000D9000000}"/>
    <hyperlink ref="X221" r:id="rId219" display="https://emenscr.nesdc.go.th/viewer/view.html?id=611636d3a94df25e1c497502&amp;username=moi08101" xr:uid="{00000000-0004-0000-0000-0000DA000000}"/>
    <hyperlink ref="X222" r:id="rId220" display="https://emenscr.nesdc.go.th/viewer/view.html?id=611641b6479d5e70e62b9058&amp;username=industry03091" xr:uid="{00000000-0004-0000-0000-0000DB000000}"/>
    <hyperlink ref="X223" r:id="rId221" display="https://emenscr.nesdc.go.th/viewer/view.html?id=61164c8d4afae470e58edb5d&amp;username=industry03091" xr:uid="{00000000-0004-0000-0000-0000DC000000}"/>
    <hyperlink ref="X224" r:id="rId222" display="https://emenscr.nesdc.go.th/viewer/view.html?id=61166b3386a2b770df75a902&amp;username=most54011" xr:uid="{00000000-0004-0000-0000-0000DD000000}"/>
    <hyperlink ref="X225" r:id="rId223" display="https://emenscr.nesdc.go.th/viewer/view.html?id=61167ee0ee6abd1f94902747&amp;username=most54011" xr:uid="{00000000-0004-0000-0000-0000DE000000}"/>
    <hyperlink ref="X226" r:id="rId224" display="https://emenscr.nesdc.go.th/viewer/view.html?id=611716019b236c1f95b0c0d4&amp;username=industry03091" xr:uid="{00000000-0004-0000-0000-0000DF000000}"/>
    <hyperlink ref="X227" r:id="rId225" display="https://emenscr.nesdc.go.th/viewer/view.html?id=61171c854bf4461f93d6e538&amp;username=industry03091" xr:uid="{00000000-0004-0000-0000-0000E0000000}"/>
    <hyperlink ref="X228" r:id="rId226" display="https://emenscr.nesdc.go.th/viewer/view.html?id=6117dfc94bf4461f93d6e618&amp;username=sut56027021" xr:uid="{00000000-0004-0000-0000-0000E1000000}"/>
    <hyperlink ref="X229" r:id="rId227" display="https://emenscr.nesdc.go.th/viewer/view.html?id=6117e20f4bf4461f93d6e61a&amp;username=sut56027021" xr:uid="{00000000-0004-0000-0000-0000E2000000}"/>
    <hyperlink ref="X230" r:id="rId228" display="https://emenscr.nesdc.go.th/viewer/view.html?id=6118e9ec4bf4461f93d6e6d9&amp;username=udru20401" xr:uid="{00000000-0004-0000-0000-0000E3000000}"/>
    <hyperlink ref="X231" r:id="rId229" display="https://emenscr.nesdc.go.th/viewer/view.html?id=611a28f6454a1a70721698cd&amp;username=cu05122381" xr:uid="{00000000-0004-0000-0000-0000E4000000}"/>
    <hyperlink ref="X232" r:id="rId230" display="https://emenscr.nesdc.go.th/viewer/view.html?id=611a2dca83a667707448628f&amp;username=rru054801021" xr:uid="{00000000-0004-0000-0000-0000E5000000}"/>
    <hyperlink ref="X233" r:id="rId231" display="https://emenscr.nesdc.go.th/viewer/view.html?id=611a50d383a6677074486305&amp;username=mnre08021" xr:uid="{00000000-0004-0000-0000-0000E6000000}"/>
    <hyperlink ref="X234" r:id="rId232" display="https://emenscr.nesdc.go.th/viewer/view.html?id=611f3d93e146413386e1e3bd&amp;username=dru0563041" xr:uid="{00000000-0004-0000-0000-0000E7000000}"/>
    <hyperlink ref="X235" r:id="rId233" display="https://emenscr.nesdc.go.th/viewer/view.html?id=618a3377da880b328aef0d8f&amp;username=mnre0214671" xr:uid="{00000000-0004-0000-0000-0000E8000000}"/>
    <hyperlink ref="X236" r:id="rId234" display="https://emenscr.nesdc.go.th/viewer/view.html?id=6191e09378f1114b28747c4c&amp;username=moi08101" xr:uid="{00000000-0004-0000-0000-0000E9000000}"/>
    <hyperlink ref="X237" r:id="rId235" display="https://emenscr.nesdc.go.th/viewer/view.html?id=619383ebd221902211f9ae8f&amp;username=moi08101" xr:uid="{00000000-0004-0000-0000-0000EA000000}"/>
    <hyperlink ref="X238" r:id="rId236" display="https://emenscr.nesdc.go.th/viewer/view.html?id=6194b4aaa679c7221758eb93&amp;username=moi08101" xr:uid="{00000000-0004-0000-0000-0000EB000000}"/>
    <hyperlink ref="X239" r:id="rId237" display="https://emenscr.nesdc.go.th/viewer/view.html?id=6195dda2d221902211f9afd2&amp;username=mnre0214631" xr:uid="{00000000-0004-0000-0000-0000EC000000}"/>
    <hyperlink ref="X240" r:id="rId238" display="https://emenscr.nesdc.go.th/viewer/view.html?id=6197204ad221902211f9b094&amp;username=industry05071" xr:uid="{00000000-0004-0000-0000-0000ED000000}"/>
    <hyperlink ref="X241" r:id="rId239" display="https://emenscr.nesdc.go.th/viewer/view.html?id=61974753a679c7221758ed07&amp;username=industry05071" xr:uid="{00000000-0004-0000-0000-0000EE000000}"/>
    <hyperlink ref="X242" r:id="rId240" display="https://emenscr.nesdc.go.th/viewer/view.html?id=619c723f5e6a003d4c76bfb4&amp;username=mnre0214351" xr:uid="{00000000-0004-0000-0000-0000EF000000}"/>
    <hyperlink ref="X243" r:id="rId241" display="https://emenscr.nesdc.go.th/viewer/view.html?id=619cace35e6a003d4c76c048&amp;username=mnre0214331" xr:uid="{00000000-0004-0000-0000-0000F0000000}"/>
    <hyperlink ref="X244" r:id="rId242" display="https://emenscr.nesdc.go.th/viewer/view.html?id=619daba66687241c090540d4&amp;username=mnre0214451" xr:uid="{00000000-0004-0000-0000-0000F1000000}"/>
    <hyperlink ref="X245" r:id="rId243" display="https://emenscr.nesdc.go.th/viewer/view.html?id=619db2ad6687241c090540f1&amp;username=mnre0214151" xr:uid="{00000000-0004-0000-0000-0000F2000000}"/>
    <hyperlink ref="X246" r:id="rId244" display="https://emenscr.nesdc.go.th/viewer/view.html?id=61a05534eacc4561cc159eef&amp;username=mnre08021" xr:uid="{00000000-0004-0000-0000-0000F3000000}"/>
    <hyperlink ref="X247" r:id="rId245" display="https://emenscr.nesdc.go.th/viewer/view.html?id=61a08e69df200361cae58381&amp;username=mnre0214761" xr:uid="{00000000-0004-0000-0000-0000F4000000}"/>
    <hyperlink ref="X248" r:id="rId246" display="https://emenscr.nesdc.go.th/viewer/view.html?id=61a84347e4a0ba43f163b0f8&amp;username=mnre0214231" xr:uid="{00000000-0004-0000-0000-0000F5000000}"/>
    <hyperlink ref="X249" r:id="rId247" display="https://emenscr.nesdc.go.th/viewer/view.html?id=61a8761a7a9fbf43eacea747&amp;username=mnre0214731" xr:uid="{00000000-0004-0000-0000-0000F6000000}"/>
    <hyperlink ref="X250" r:id="rId248" display="https://emenscr.nesdc.go.th/viewer/view.html?id=61a8846ce55ef143eb1fcbe2&amp;username=mnre0214591" xr:uid="{00000000-0004-0000-0000-0000F7000000}"/>
    <hyperlink ref="X251" r:id="rId249" display="https://emenscr.nesdc.go.th/viewer/view.html?id=61a98eb87a9fbf43eacea7ea&amp;username=mnre0214491" xr:uid="{00000000-0004-0000-0000-0000F8000000}"/>
    <hyperlink ref="X252" r:id="rId250" display="https://emenscr.nesdc.go.th/viewer/view.html?id=61a9abcee4a0ba43f163b271&amp;username=energy05101" xr:uid="{00000000-0004-0000-0000-0000F9000000}"/>
    <hyperlink ref="X253" r:id="rId251" display="https://emenscr.nesdc.go.th/viewer/view.html?id=61aa4c7de55ef143eb1fcd43&amp;username=mnre020561" xr:uid="{00000000-0004-0000-0000-0000FA000000}"/>
    <hyperlink ref="X254" r:id="rId252" display="https://emenscr.nesdc.go.th/viewer/view.html?id=61b019bfe4a0ba43f163b496&amp;username=mnre0214421" xr:uid="{00000000-0004-0000-0000-0000FB000000}"/>
    <hyperlink ref="X255" r:id="rId253" display="https://emenscr.nesdc.go.th/viewer/view.html?id=61b02174e55ef143eb1fcf15&amp;username=mnre02071" xr:uid="{00000000-0004-0000-0000-0000FC000000}"/>
    <hyperlink ref="X256" r:id="rId254" display="https://emenscr.nesdc.go.th/viewer/view.html?id=61b036577a9fbf43eaceaae1&amp;username=mnre0214641" xr:uid="{00000000-0004-0000-0000-0000FD000000}"/>
    <hyperlink ref="X257" r:id="rId255" display="https://emenscr.nesdc.go.th/viewer/view.html?id=61b0599ec02cee271c611f2c&amp;username=mnre0214341" xr:uid="{00000000-0004-0000-0000-0000FE000000}"/>
    <hyperlink ref="X258" r:id="rId256" display="https://emenscr.nesdc.go.th/viewer/view.html?id=61b704c0f3473f0ca7a6c5f3&amp;username=mnre03041" xr:uid="{00000000-0004-0000-0000-0000FF000000}"/>
    <hyperlink ref="X259" r:id="rId257" display="https://emenscr.nesdc.go.th/viewer/view.html?id=61b70fb1f3473f0ca7a6c61b&amp;username=mnre03041" xr:uid="{00000000-0004-0000-0000-000000010000}"/>
    <hyperlink ref="X260" r:id="rId258" display="https://emenscr.nesdc.go.th/viewer/view.html?id=61b81163d52e740ca37b92d4&amp;username=mnre0214481" xr:uid="{00000000-0004-0000-0000-000001010000}"/>
    <hyperlink ref="X261" r:id="rId259" display="https://emenscr.nesdc.go.th/viewer/view.html?id=61b8514f91f0f52e468da28c&amp;username=mnre0214121" xr:uid="{00000000-0004-0000-0000-000002010000}"/>
    <hyperlink ref="X262" r:id="rId260" display="https://emenscr.nesdc.go.th/viewer/view.html?id=61b99a3f77a3ca1cee43a75a&amp;username=mnre0214721" xr:uid="{00000000-0004-0000-0000-000003010000}"/>
    <hyperlink ref="X263" r:id="rId261" display="https://emenscr.nesdc.go.th/viewer/view.html?id=61bc148c132398622df86db0&amp;username=mnre0214651" xr:uid="{00000000-0004-0000-0000-000004010000}"/>
    <hyperlink ref="X264" r:id="rId262" display="https://emenscr.nesdc.go.th/viewer/view.html?id=61bc15db1a10626236233c8c&amp;username=mnre020571" xr:uid="{00000000-0004-0000-0000-000005010000}"/>
    <hyperlink ref="X265" r:id="rId263" display="https://emenscr.nesdc.go.th/viewer/view.html?id=61bc615cc326516233ced912&amp;username=mnre0214601" xr:uid="{00000000-0004-0000-0000-000006010000}"/>
    <hyperlink ref="X266" r:id="rId264" display="https://emenscr.nesdc.go.th/viewer/view.html?id=61bc7d39c326516233ced924&amp;username=mnre0214601" xr:uid="{00000000-0004-0000-0000-000007010000}"/>
    <hyperlink ref="X267" r:id="rId265" display="https://emenscr.nesdc.go.th/viewer/view.html?id=61c029c21a10626236233dfa&amp;username=mnre0214471" xr:uid="{00000000-0004-0000-0000-000008010000}"/>
    <hyperlink ref="X268" r:id="rId266" display="https://emenscr.nesdc.go.th/viewer/view.html?id=61c19635f54f5733e49b42a9&amp;username=moph09241" xr:uid="{00000000-0004-0000-0000-000009010000}"/>
    <hyperlink ref="X269" r:id="rId267" display="https://emenscr.nesdc.go.th/viewer/view.html?id=61c19840cf8d3033eb3ef471&amp;username=mnre0214171" xr:uid="{00000000-0004-0000-0000-00000A010000}"/>
    <hyperlink ref="X270" r:id="rId268" display="https://emenscr.nesdc.go.th/viewer/view.html?id=61c2a514cf8d3033eb3ef521&amp;username=industry03061" xr:uid="{00000000-0004-0000-0000-00000B010000}"/>
    <hyperlink ref="X271" r:id="rId269" display="https://emenscr.nesdc.go.th/viewer/view.html?id=61c42fd6f54f5733e49b456b&amp;username=mnre0214611" xr:uid="{00000000-0004-0000-0000-00000C010000}"/>
    <hyperlink ref="X272" r:id="rId270" display="https://emenscr.nesdc.go.th/viewer/view.html?id=61c44db0f54f5733e49b45a7&amp;username=mod06071" xr:uid="{00000000-0004-0000-0000-00000D010000}"/>
    <hyperlink ref="X273" r:id="rId271" display="https://emenscr.nesdc.go.th/viewer/view.html?id=61c58375ee1f2878a16ceee2&amp;username=mnre0214091" xr:uid="{00000000-0004-0000-0000-00000E010000}"/>
    <hyperlink ref="X274" r:id="rId272" display="https://emenscr.nesdc.go.th/viewer/view.html?id=61c76cb480d4df78932ea8c8&amp;username=mnre0214621" xr:uid="{00000000-0004-0000-0000-00000F010000}"/>
    <hyperlink ref="X275" r:id="rId273" display="https://emenscr.nesdc.go.th/viewer/view.html?id=61c933c84db925615229a886&amp;username=mnre0214081" xr:uid="{00000000-0004-0000-0000-000010010000}"/>
    <hyperlink ref="X276" r:id="rId274" display="https://emenscr.nesdc.go.th/viewer/view.html?id=61c99b3818f9e461517becec&amp;username=mnre10091" xr:uid="{00000000-0004-0000-0000-000011010000}"/>
    <hyperlink ref="X277" r:id="rId275" display="https://emenscr.nesdc.go.th/viewer/view.html?id=61ca79f04db925615229aa62&amp;username=mnre0214411" xr:uid="{00000000-0004-0000-0000-000012010000}"/>
    <hyperlink ref="X278" r:id="rId276" display="https://emenscr.nesdc.go.th/viewer/view.html?id=61cabaa84db925615229ab54&amp;username=mnre0214251" xr:uid="{00000000-0004-0000-0000-000013010000}"/>
    <hyperlink ref="X279" r:id="rId277" display="https://emenscr.nesdc.go.th/viewer/view.html?id=61cabeb074e0ea615e990bc8&amp;username=mnre0214101" xr:uid="{00000000-0004-0000-0000-000014010000}"/>
    <hyperlink ref="X280" r:id="rId278" display="https://emenscr.nesdc.go.th/viewer/view.html?id=61cae18a91854c614b74dd4a&amp;username=rus0585131" xr:uid="{00000000-0004-0000-0000-000015010000}"/>
    <hyperlink ref="X281" r:id="rId279" display="https://emenscr.nesdc.go.th/viewer/view.html?id=61cae77b18f9e461517bef08&amp;username=mnre0214321" xr:uid="{00000000-0004-0000-0000-000016010000}"/>
    <hyperlink ref="X282" r:id="rId280" display="https://emenscr.nesdc.go.th/viewer/view.html?id=61cb541c4db925615229ac56&amp;username=mnre04051" xr:uid="{00000000-0004-0000-0000-000017010000}"/>
    <hyperlink ref="X283" r:id="rId281" display="https://emenscr.nesdc.go.th/viewer/view.html?id=61cbd7fc4db925615229ac9d&amp;username=mnre0214661" xr:uid="{00000000-0004-0000-0000-000018010000}"/>
    <hyperlink ref="X284" r:id="rId282" display="https://emenscr.nesdc.go.th/viewer/view.html?id=61cbd9914db925615229aca5&amp;username=mnre0214501" xr:uid="{00000000-0004-0000-0000-000019010000}"/>
    <hyperlink ref="X285" r:id="rId283" display="https://emenscr.nesdc.go.th/viewer/view.html?id=61cbf12d4db925615229ad10&amp;username=mnre0214061" xr:uid="{00000000-0004-0000-0000-00001A010000}"/>
    <hyperlink ref="X286" r:id="rId284" display="https://emenscr.nesdc.go.th/viewer/view.html?id=61cd237018f9e461517bf0f5&amp;username=mnre0214681" xr:uid="{00000000-0004-0000-0000-00001B010000}"/>
    <hyperlink ref="X287" r:id="rId285" display="https://emenscr.nesdc.go.th/viewer/view.html?id=61cd263474e0ea615e990e74&amp;username=mnre0214311" xr:uid="{00000000-0004-0000-0000-00001C010000}"/>
    <hyperlink ref="X288" r:id="rId286" display="https://emenscr.nesdc.go.th/viewer/view.html?id=61cd34cc18f9e461517bf148&amp;username=mnre0214381" xr:uid="{00000000-0004-0000-0000-00001D010000}"/>
    <hyperlink ref="X289" r:id="rId287" display="https://emenscr.nesdc.go.th/viewer/view.html?id=61cd661b74e0ea615e990f5c&amp;username=mnre0214711" xr:uid="{00000000-0004-0000-0000-00001E010000}"/>
    <hyperlink ref="X290" r:id="rId288" display="https://emenscr.nesdc.go.th/viewer/view.html?id=61cd6fd074e0ea615e990f8c&amp;username=mnre0214401" xr:uid="{00000000-0004-0000-0000-00001F010000}"/>
    <hyperlink ref="X291" r:id="rId289" display="https://emenscr.nesdc.go.th/viewer/view.html?id=61cd931074e0ea615e990fe9&amp;username=mnre0214371" xr:uid="{00000000-0004-0000-0000-000020010000}"/>
    <hyperlink ref="X292" r:id="rId290" display="https://emenscr.nesdc.go.th/viewer/view.html?id=61cda28174e0ea615e990ff4&amp;username=mnre0214301" xr:uid="{00000000-0004-0000-0000-000021010000}"/>
    <hyperlink ref="X293" r:id="rId291" display="https://emenscr.nesdc.go.th/viewer/view.html?id=61f3d0dcbdfa254de21c3e5c&amp;username=industry03061" xr:uid="{00000000-0004-0000-0000-00002201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tabSelected="1" topLeftCell="C1" zoomScale="80" zoomScaleNormal="80" workbookViewId="0">
      <selection activeCell="AB38" sqref="AB38"/>
    </sheetView>
  </sheetViews>
  <sheetFormatPr defaultColWidth="8.6640625" defaultRowHeight="24.6" x14ac:dyDescent="0.7"/>
  <cols>
    <col min="1" max="1" width="24" style="12" bestFit="1" customWidth="1"/>
    <col min="2" max="2" width="14.33203125" style="12" bestFit="1" customWidth="1"/>
    <col min="3" max="7" width="5.88671875" style="12" bestFit="1" customWidth="1"/>
    <col min="8" max="9" width="24" style="12" bestFit="1" customWidth="1"/>
    <col min="10" max="16384" width="8.6640625" style="12"/>
  </cols>
  <sheetData>
    <row r="1" spans="1:9" x14ac:dyDescent="0.7">
      <c r="A1" s="97" t="s">
        <v>1241</v>
      </c>
      <c r="B1" s="97" t="s">
        <v>1225</v>
      </c>
      <c r="C1" s="98"/>
      <c r="D1" s="98"/>
      <c r="E1" s="98"/>
      <c r="F1" s="98"/>
      <c r="G1" s="98"/>
      <c r="H1" s="98"/>
      <c r="I1"/>
    </row>
    <row r="2" spans="1:9" x14ac:dyDescent="0.7">
      <c r="A2" s="97" t="s">
        <v>1242</v>
      </c>
      <c r="B2" s="98">
        <v>2561</v>
      </c>
      <c r="C2" s="98">
        <v>2562</v>
      </c>
      <c r="D2" s="98">
        <v>2563</v>
      </c>
      <c r="E2" s="98">
        <v>2564</v>
      </c>
      <c r="F2" s="98">
        <v>2565</v>
      </c>
      <c r="G2" s="98">
        <v>2566</v>
      </c>
      <c r="H2" s="98" t="s">
        <v>1245</v>
      </c>
      <c r="I2"/>
    </row>
    <row r="3" spans="1:9" x14ac:dyDescent="0.7">
      <c r="A3" s="99" t="s">
        <v>513</v>
      </c>
      <c r="B3" s="100">
        <v>5</v>
      </c>
      <c r="C3" s="100">
        <v>8</v>
      </c>
      <c r="D3" s="100">
        <v>59</v>
      </c>
      <c r="E3" s="100">
        <v>59</v>
      </c>
      <c r="F3" s="100">
        <v>56</v>
      </c>
      <c r="G3" s="100"/>
      <c r="H3" s="100">
        <v>187</v>
      </c>
      <c r="I3"/>
    </row>
    <row r="4" spans="1:9" x14ac:dyDescent="0.7">
      <c r="A4" s="101" t="s">
        <v>1273</v>
      </c>
      <c r="B4" s="100">
        <v>2</v>
      </c>
      <c r="C4" s="100"/>
      <c r="D4" s="100">
        <v>5</v>
      </c>
      <c r="E4" s="100">
        <v>6</v>
      </c>
      <c r="F4" s="100">
        <v>11</v>
      </c>
      <c r="G4" s="100"/>
      <c r="H4" s="100">
        <v>24</v>
      </c>
      <c r="I4"/>
    </row>
    <row r="5" spans="1:9" x14ac:dyDescent="0.7">
      <c r="A5" s="101" t="s">
        <v>1270</v>
      </c>
      <c r="B5" s="100">
        <v>1</v>
      </c>
      <c r="C5" s="100">
        <v>5</v>
      </c>
      <c r="D5" s="100">
        <v>48</v>
      </c>
      <c r="E5" s="100">
        <v>42</v>
      </c>
      <c r="F5" s="100">
        <v>32</v>
      </c>
      <c r="G5" s="100"/>
      <c r="H5" s="100">
        <v>128</v>
      </c>
      <c r="I5"/>
    </row>
    <row r="6" spans="1:9" x14ac:dyDescent="0.7">
      <c r="A6" s="101" t="s">
        <v>2345</v>
      </c>
      <c r="B6" s="100">
        <v>1</v>
      </c>
      <c r="C6" s="100">
        <v>2</v>
      </c>
      <c r="D6" s="100"/>
      <c r="E6" s="100"/>
      <c r="F6" s="100"/>
      <c r="G6" s="100"/>
      <c r="H6" s="100">
        <v>3</v>
      </c>
      <c r="I6"/>
    </row>
    <row r="7" spans="1:9" x14ac:dyDescent="0.7">
      <c r="A7" s="101" t="s">
        <v>1293</v>
      </c>
      <c r="B7" s="100">
        <v>1</v>
      </c>
      <c r="C7" s="100">
        <v>1</v>
      </c>
      <c r="D7" s="100">
        <v>3</v>
      </c>
      <c r="E7" s="100">
        <v>9</v>
      </c>
      <c r="F7" s="100">
        <v>12</v>
      </c>
      <c r="G7" s="100"/>
      <c r="H7" s="100">
        <v>26</v>
      </c>
      <c r="I7"/>
    </row>
    <row r="8" spans="1:9" x14ac:dyDescent="0.7">
      <c r="A8" s="101" t="s">
        <v>2391</v>
      </c>
      <c r="B8" s="100"/>
      <c r="C8" s="100"/>
      <c r="D8" s="100">
        <v>3</v>
      </c>
      <c r="E8" s="100">
        <v>2</v>
      </c>
      <c r="F8" s="100">
        <v>1</v>
      </c>
      <c r="G8" s="100"/>
      <c r="H8" s="100">
        <v>6</v>
      </c>
      <c r="I8"/>
    </row>
    <row r="9" spans="1:9" x14ac:dyDescent="0.7">
      <c r="A9" s="99" t="s">
        <v>526</v>
      </c>
      <c r="B9" s="100">
        <v>1</v>
      </c>
      <c r="C9" s="100"/>
      <c r="D9" s="100">
        <v>1</v>
      </c>
      <c r="E9" s="100">
        <v>1</v>
      </c>
      <c r="F9" s="100">
        <v>7</v>
      </c>
      <c r="G9" s="100"/>
      <c r="H9" s="100">
        <v>10</v>
      </c>
      <c r="I9"/>
    </row>
    <row r="10" spans="1:9" x14ac:dyDescent="0.7">
      <c r="A10" s="101" t="s">
        <v>1319</v>
      </c>
      <c r="B10" s="100"/>
      <c r="C10" s="100"/>
      <c r="D10" s="100">
        <v>1</v>
      </c>
      <c r="E10" s="100"/>
      <c r="F10" s="100">
        <v>4</v>
      </c>
      <c r="G10" s="100"/>
      <c r="H10" s="100">
        <v>5</v>
      </c>
      <c r="I10"/>
    </row>
    <row r="11" spans="1:9" x14ac:dyDescent="0.7">
      <c r="A11" s="101" t="s">
        <v>1353</v>
      </c>
      <c r="B11" s="100">
        <v>1</v>
      </c>
      <c r="C11" s="100"/>
      <c r="D11" s="100"/>
      <c r="E11" s="100">
        <v>1</v>
      </c>
      <c r="F11" s="100">
        <v>3</v>
      </c>
      <c r="G11" s="100"/>
      <c r="H11" s="100">
        <v>5</v>
      </c>
      <c r="I11"/>
    </row>
    <row r="12" spans="1:9" x14ac:dyDescent="0.7">
      <c r="A12" s="99" t="s">
        <v>520</v>
      </c>
      <c r="B12" s="100"/>
      <c r="C12" s="100">
        <v>3</v>
      </c>
      <c r="D12" s="100">
        <v>6</v>
      </c>
      <c r="E12" s="100">
        <v>1</v>
      </c>
      <c r="F12" s="100"/>
      <c r="G12" s="100">
        <v>1</v>
      </c>
      <c r="H12" s="100">
        <v>11</v>
      </c>
      <c r="I12"/>
    </row>
    <row r="13" spans="1:9" x14ac:dyDescent="0.7">
      <c r="A13" s="101" t="s">
        <v>2371</v>
      </c>
      <c r="B13" s="100"/>
      <c r="C13" s="100">
        <v>2</v>
      </c>
      <c r="D13" s="100">
        <v>4</v>
      </c>
      <c r="E13" s="100"/>
      <c r="F13" s="100"/>
      <c r="G13" s="100">
        <v>1</v>
      </c>
      <c r="H13" s="100">
        <v>7</v>
      </c>
      <c r="I13"/>
    </row>
    <row r="14" spans="1:9" x14ac:dyDescent="0.7">
      <c r="A14" s="101" t="s">
        <v>2378</v>
      </c>
      <c r="B14" s="100"/>
      <c r="C14" s="100"/>
      <c r="D14" s="100">
        <v>2</v>
      </c>
      <c r="E14" s="100"/>
      <c r="F14" s="100"/>
      <c r="G14" s="100"/>
      <c r="H14" s="100">
        <v>2</v>
      </c>
      <c r="I14"/>
    </row>
    <row r="15" spans="1:9" x14ac:dyDescent="0.7">
      <c r="A15" s="101" t="s">
        <v>2352</v>
      </c>
      <c r="B15" s="100"/>
      <c r="C15" s="100">
        <v>1</v>
      </c>
      <c r="D15" s="100"/>
      <c r="E15" s="100">
        <v>1</v>
      </c>
      <c r="F15" s="100"/>
      <c r="G15" s="100"/>
      <c r="H15" s="100">
        <v>2</v>
      </c>
      <c r="I15"/>
    </row>
    <row r="16" spans="1:9" x14ac:dyDescent="0.7">
      <c r="A16" s="99" t="s">
        <v>533</v>
      </c>
      <c r="B16" s="100">
        <v>5</v>
      </c>
      <c r="C16" s="100">
        <v>7</v>
      </c>
      <c r="D16" s="100">
        <v>19</v>
      </c>
      <c r="E16" s="100">
        <v>15</v>
      </c>
      <c r="F16" s="100">
        <v>6</v>
      </c>
      <c r="G16" s="100"/>
      <c r="H16" s="100">
        <v>52</v>
      </c>
      <c r="I16"/>
    </row>
    <row r="17" spans="1:10" x14ac:dyDescent="0.7">
      <c r="A17" s="101" t="s">
        <v>1334</v>
      </c>
      <c r="B17" s="100">
        <v>2</v>
      </c>
      <c r="C17" s="100">
        <v>1</v>
      </c>
      <c r="D17" s="100">
        <v>4</v>
      </c>
      <c r="E17" s="100">
        <v>6</v>
      </c>
      <c r="F17" s="100">
        <v>3</v>
      </c>
      <c r="G17" s="100"/>
      <c r="H17" s="100">
        <v>16</v>
      </c>
      <c r="I17"/>
    </row>
    <row r="18" spans="1:10" x14ac:dyDescent="0.7">
      <c r="A18" s="101" t="s">
        <v>2389</v>
      </c>
      <c r="B18" s="100">
        <v>1</v>
      </c>
      <c r="C18" s="100"/>
      <c r="D18" s="100"/>
      <c r="E18" s="100">
        <v>1</v>
      </c>
      <c r="F18" s="100"/>
      <c r="G18" s="100"/>
      <c r="H18" s="100">
        <v>2</v>
      </c>
      <c r="I18"/>
    </row>
    <row r="19" spans="1:10" x14ac:dyDescent="0.7">
      <c r="A19" s="101" t="s">
        <v>1308</v>
      </c>
      <c r="B19" s="100"/>
      <c r="C19" s="100">
        <v>2</v>
      </c>
      <c r="D19" s="100">
        <v>7</v>
      </c>
      <c r="E19" s="100">
        <v>3</v>
      </c>
      <c r="F19" s="100">
        <v>2</v>
      </c>
      <c r="G19" s="100"/>
      <c r="H19" s="100">
        <v>14</v>
      </c>
      <c r="I19"/>
    </row>
    <row r="20" spans="1:10" x14ac:dyDescent="0.7">
      <c r="A20" s="101" t="s">
        <v>1394</v>
      </c>
      <c r="B20" s="100"/>
      <c r="C20" s="100">
        <v>1</v>
      </c>
      <c r="D20" s="100">
        <v>8</v>
      </c>
      <c r="E20" s="100">
        <v>5</v>
      </c>
      <c r="F20" s="100">
        <v>1</v>
      </c>
      <c r="G20" s="100"/>
      <c r="H20" s="100">
        <v>15</v>
      </c>
      <c r="I20"/>
    </row>
    <row r="21" spans="1:10" x14ac:dyDescent="0.7">
      <c r="A21" s="101" t="s">
        <v>2390</v>
      </c>
      <c r="B21" s="100"/>
      <c r="C21" s="100">
        <v>1</v>
      </c>
      <c r="D21" s="100"/>
      <c r="E21" s="100"/>
      <c r="F21" s="100"/>
      <c r="G21" s="100"/>
      <c r="H21" s="100">
        <v>1</v>
      </c>
      <c r="I21"/>
    </row>
    <row r="22" spans="1:10" x14ac:dyDescent="0.7">
      <c r="A22" s="101" t="s">
        <v>2388</v>
      </c>
      <c r="B22" s="100">
        <v>2</v>
      </c>
      <c r="C22" s="100">
        <v>2</v>
      </c>
      <c r="D22" s="100"/>
      <c r="E22" s="100"/>
      <c r="F22" s="100"/>
      <c r="G22" s="100"/>
      <c r="H22" s="100">
        <v>4</v>
      </c>
      <c r="I22"/>
    </row>
    <row r="23" spans="1:10" ht="25.2" thickBot="1" x14ac:dyDescent="0.75">
      <c r="A23" s="103" t="s">
        <v>1245</v>
      </c>
      <c r="B23" s="102">
        <v>11</v>
      </c>
      <c r="C23" s="102">
        <v>18</v>
      </c>
      <c r="D23" s="102">
        <v>85</v>
      </c>
      <c r="E23" s="102">
        <v>76</v>
      </c>
      <c r="F23" s="102">
        <v>69</v>
      </c>
      <c r="G23" s="102">
        <v>1</v>
      </c>
      <c r="H23" s="102">
        <v>260</v>
      </c>
      <c r="I23"/>
    </row>
    <row r="24" spans="1:10" ht="25.2" thickTop="1" x14ac:dyDescent="0.7">
      <c r="A24"/>
      <c r="B24"/>
      <c r="C24"/>
      <c r="D24"/>
      <c r="E24"/>
      <c r="F24"/>
      <c r="G24"/>
      <c r="H24"/>
      <c r="I24"/>
    </row>
    <row r="25" spans="1:10" ht="25.2" thickBot="1" x14ac:dyDescent="0.75">
      <c r="A25"/>
      <c r="B25"/>
      <c r="C25"/>
      <c r="D25"/>
      <c r="E25"/>
      <c r="F25"/>
      <c r="G25"/>
      <c r="H25"/>
      <c r="I25"/>
    </row>
    <row r="26" spans="1:10" ht="25.2" thickTop="1" x14ac:dyDescent="0.7">
      <c r="A26"/>
      <c r="B26"/>
      <c r="C26"/>
      <c r="D26"/>
      <c r="E26"/>
      <c r="F26"/>
      <c r="G26"/>
      <c r="H26"/>
      <c r="I26"/>
    </row>
    <row r="27" spans="1:10" ht="25.2" thickTop="1" x14ac:dyDescent="0.7"/>
    <row r="31" spans="1:10" x14ac:dyDescent="0.7">
      <c r="J31" s="13"/>
    </row>
    <row r="36" spans="10:10" x14ac:dyDescent="0.7">
      <c r="J36" s="13"/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53"/>
  <sheetViews>
    <sheetView topLeftCell="B1" zoomScaleNormal="100" workbookViewId="0">
      <selection activeCell="I22" sqref="I22"/>
    </sheetView>
  </sheetViews>
  <sheetFormatPr defaultColWidth="9.109375" defaultRowHeight="16.8" x14ac:dyDescent="0.5"/>
  <cols>
    <col min="1" max="1" width="18.33203125" style="28" hidden="1" customWidth="1"/>
    <col min="2" max="2" width="16.109375" style="29" customWidth="1"/>
    <col min="3" max="3" width="50.109375" style="28" customWidth="1"/>
    <col min="4" max="4" width="54" style="28" hidden="1" customWidth="1"/>
    <col min="5" max="5" width="46.109375" style="28" hidden="1" customWidth="1"/>
    <col min="6" max="6" width="22.44140625" style="28" customWidth="1"/>
    <col min="7" max="7" width="20" style="28" customWidth="1"/>
    <col min="8" max="8" width="32.6640625" style="28" customWidth="1"/>
    <col min="9" max="9" width="32.44140625" style="28" customWidth="1"/>
    <col min="10" max="10" width="38.109375" style="28" customWidth="1"/>
    <col min="11" max="11" width="23.44140625" style="28" customWidth="1"/>
    <col min="12" max="12" width="16.109375" style="28" customWidth="1"/>
    <col min="13" max="13" width="16.33203125" style="28" customWidth="1"/>
    <col min="14" max="14" width="50.109375" style="28" customWidth="1"/>
    <col min="15" max="16384" width="9.109375" style="28"/>
  </cols>
  <sheetData>
    <row r="1" spans="1:13" ht="21" x14ac:dyDescent="0.6">
      <c r="B1" s="11" t="s">
        <v>1224</v>
      </c>
      <c r="C1" s="10"/>
      <c r="D1" s="9"/>
    </row>
    <row r="3" spans="1:13" x14ac:dyDescent="0.5">
      <c r="A3" s="30" t="s">
        <v>2</v>
      </c>
      <c r="B3" s="31" t="s">
        <v>1225</v>
      </c>
      <c r="C3" s="30" t="s">
        <v>3</v>
      </c>
      <c r="D3" s="30" t="s">
        <v>3</v>
      </c>
      <c r="E3" s="30" t="s">
        <v>7</v>
      </c>
      <c r="F3" s="30" t="s">
        <v>14</v>
      </c>
      <c r="G3" s="30" t="s">
        <v>15</v>
      </c>
      <c r="H3" s="30" t="s">
        <v>18</v>
      </c>
      <c r="I3" s="30" t="s">
        <v>19</v>
      </c>
      <c r="J3" s="30" t="s">
        <v>20</v>
      </c>
      <c r="K3" s="30" t="s">
        <v>21</v>
      </c>
      <c r="L3" s="30" t="s">
        <v>22</v>
      </c>
      <c r="M3" s="30" t="s">
        <v>23</v>
      </c>
    </row>
    <row r="4" spans="1:13" ht="17.399999999999999" thickBot="1" x14ac:dyDescent="0.55000000000000004">
      <c r="A4" s="28" t="s">
        <v>25</v>
      </c>
      <c r="B4" s="45">
        <v>2561</v>
      </c>
      <c r="C4" s="32" t="s">
        <v>26</v>
      </c>
      <c r="D4" s="28" t="s">
        <v>26</v>
      </c>
      <c r="E4" s="28" t="s">
        <v>28</v>
      </c>
      <c r="F4" s="28" t="s">
        <v>33</v>
      </c>
      <c r="G4" s="28" t="s">
        <v>34</v>
      </c>
      <c r="H4" s="28" t="s">
        <v>35</v>
      </c>
      <c r="I4" s="28" t="s">
        <v>36</v>
      </c>
      <c r="J4" s="28" t="s">
        <v>37</v>
      </c>
      <c r="L4" s="28" t="s">
        <v>513</v>
      </c>
      <c r="M4" s="28" t="s">
        <v>1226</v>
      </c>
    </row>
    <row r="5" spans="1:13" ht="17.399999999999999" thickBot="1" x14ac:dyDescent="0.55000000000000004">
      <c r="A5" s="28" t="s">
        <v>38</v>
      </c>
      <c r="B5" s="45">
        <v>2561</v>
      </c>
      <c r="C5" s="33" t="s">
        <v>39</v>
      </c>
      <c r="D5" s="28" t="s">
        <v>39</v>
      </c>
      <c r="E5" s="28" t="s">
        <v>28</v>
      </c>
      <c r="F5" s="28" t="s">
        <v>41</v>
      </c>
      <c r="G5" s="28" t="s">
        <v>42</v>
      </c>
      <c r="H5" s="28" t="s">
        <v>35</v>
      </c>
      <c r="I5" s="28" t="s">
        <v>36</v>
      </c>
      <c r="J5" s="28" t="s">
        <v>37</v>
      </c>
      <c r="L5" s="28" t="s">
        <v>526</v>
      </c>
      <c r="M5" s="28" t="s">
        <v>527</v>
      </c>
    </row>
    <row r="6" spans="1:13" ht="17.399999999999999" thickBot="1" x14ac:dyDescent="0.55000000000000004">
      <c r="A6" s="28" t="s">
        <v>43</v>
      </c>
      <c r="B6" s="45">
        <v>2561</v>
      </c>
      <c r="C6" s="33" t="s">
        <v>44</v>
      </c>
      <c r="D6" s="28" t="s">
        <v>44</v>
      </c>
      <c r="E6" s="28" t="s">
        <v>28</v>
      </c>
      <c r="F6" s="28" t="s">
        <v>33</v>
      </c>
      <c r="G6" s="28" t="s">
        <v>34</v>
      </c>
      <c r="H6" s="28" t="s">
        <v>35</v>
      </c>
      <c r="I6" s="28" t="s">
        <v>36</v>
      </c>
      <c r="J6" s="28" t="s">
        <v>37</v>
      </c>
      <c r="L6" s="28" t="s">
        <v>533</v>
      </c>
      <c r="M6" s="28" t="s">
        <v>1229</v>
      </c>
    </row>
    <row r="7" spans="1:13" ht="17.399999999999999" thickBot="1" x14ac:dyDescent="0.55000000000000004">
      <c r="A7" s="28" t="s">
        <v>47</v>
      </c>
      <c r="B7" s="45">
        <v>2561</v>
      </c>
      <c r="C7" s="33" t="s">
        <v>48</v>
      </c>
      <c r="D7" s="28" t="s">
        <v>48</v>
      </c>
      <c r="E7" s="28" t="s">
        <v>28</v>
      </c>
      <c r="F7" s="28" t="s">
        <v>50</v>
      </c>
      <c r="G7" s="28" t="s">
        <v>51</v>
      </c>
      <c r="H7" s="28" t="s">
        <v>52</v>
      </c>
      <c r="I7" s="28" t="s">
        <v>53</v>
      </c>
      <c r="J7" s="28" t="s">
        <v>54</v>
      </c>
      <c r="L7" s="28" t="s">
        <v>533</v>
      </c>
      <c r="M7" s="28" t="s">
        <v>1229</v>
      </c>
    </row>
    <row r="8" spans="1:13" ht="17.399999999999999" thickBot="1" x14ac:dyDescent="0.55000000000000004">
      <c r="A8" s="28" t="s">
        <v>56</v>
      </c>
      <c r="B8" s="45">
        <v>2561</v>
      </c>
      <c r="C8" s="33" t="s">
        <v>57</v>
      </c>
      <c r="D8" s="28" t="s">
        <v>57</v>
      </c>
      <c r="E8" s="28" t="s">
        <v>28</v>
      </c>
      <c r="F8" s="28" t="s">
        <v>59</v>
      </c>
      <c r="G8" s="28" t="s">
        <v>51</v>
      </c>
      <c r="H8" s="28" t="s">
        <v>35</v>
      </c>
      <c r="I8" s="28" t="s">
        <v>53</v>
      </c>
      <c r="J8" s="28" t="s">
        <v>54</v>
      </c>
      <c r="L8" s="28" t="s">
        <v>513</v>
      </c>
      <c r="M8" s="28" t="s">
        <v>546</v>
      </c>
    </row>
    <row r="9" spans="1:13" ht="17.399999999999999" thickBot="1" x14ac:dyDescent="0.55000000000000004">
      <c r="A9" s="28" t="s">
        <v>69</v>
      </c>
      <c r="B9" s="45">
        <v>2561</v>
      </c>
      <c r="C9" s="33" t="s">
        <v>70</v>
      </c>
      <c r="D9" s="28" t="s">
        <v>70</v>
      </c>
      <c r="E9" s="28" t="s">
        <v>28</v>
      </c>
      <c r="F9" s="28" t="s">
        <v>50</v>
      </c>
      <c r="G9" s="28" t="s">
        <v>72</v>
      </c>
      <c r="H9" s="28" t="s">
        <v>73</v>
      </c>
      <c r="I9" s="28" t="s">
        <v>74</v>
      </c>
      <c r="J9" s="28" t="s">
        <v>75</v>
      </c>
      <c r="L9" s="28" t="s">
        <v>513</v>
      </c>
      <c r="M9" s="28" t="s">
        <v>514</v>
      </c>
    </row>
    <row r="10" spans="1:13" ht="17.399999999999999" thickBot="1" x14ac:dyDescent="0.55000000000000004">
      <c r="A10" s="28" t="s">
        <v>77</v>
      </c>
      <c r="B10" s="45">
        <v>2561</v>
      </c>
      <c r="C10" s="33" t="s">
        <v>78</v>
      </c>
      <c r="D10" s="28" t="s">
        <v>78</v>
      </c>
      <c r="E10" s="28" t="s">
        <v>28</v>
      </c>
      <c r="F10" s="28" t="s">
        <v>50</v>
      </c>
      <c r="G10" s="28" t="s">
        <v>80</v>
      </c>
      <c r="H10" s="28" t="s">
        <v>81</v>
      </c>
      <c r="I10" s="28" t="s">
        <v>82</v>
      </c>
      <c r="J10" s="28" t="s">
        <v>54</v>
      </c>
      <c r="L10" s="28" t="s">
        <v>513</v>
      </c>
      <c r="M10" s="28" t="s">
        <v>687</v>
      </c>
    </row>
    <row r="11" spans="1:13" ht="17.399999999999999" thickBot="1" x14ac:dyDescent="0.55000000000000004">
      <c r="A11" s="28" t="s">
        <v>83</v>
      </c>
      <c r="B11" s="45">
        <v>2561</v>
      </c>
      <c r="C11" s="33" t="s">
        <v>84</v>
      </c>
      <c r="D11" s="28" t="s">
        <v>84</v>
      </c>
      <c r="E11" s="28" t="s">
        <v>28</v>
      </c>
      <c r="F11" s="28" t="s">
        <v>50</v>
      </c>
      <c r="G11" s="28" t="s">
        <v>80</v>
      </c>
      <c r="H11" s="28" t="s">
        <v>81</v>
      </c>
      <c r="I11" s="28" t="s">
        <v>82</v>
      </c>
      <c r="J11" s="28" t="s">
        <v>54</v>
      </c>
      <c r="L11" s="28" t="s">
        <v>513</v>
      </c>
      <c r="M11" s="28" t="s">
        <v>687</v>
      </c>
    </row>
    <row r="12" spans="1:13" ht="17.399999999999999" thickBot="1" x14ac:dyDescent="0.55000000000000004">
      <c r="A12" s="28" t="s">
        <v>87</v>
      </c>
      <c r="B12" s="45">
        <v>2561</v>
      </c>
      <c r="C12" s="33" t="s">
        <v>88</v>
      </c>
      <c r="D12" s="28" t="s">
        <v>88</v>
      </c>
      <c r="E12" s="28" t="s">
        <v>28</v>
      </c>
      <c r="F12" s="28" t="s">
        <v>50</v>
      </c>
      <c r="G12" s="28" t="s">
        <v>51</v>
      </c>
      <c r="H12" s="28" t="s">
        <v>90</v>
      </c>
      <c r="I12" s="28" t="s">
        <v>91</v>
      </c>
      <c r="J12" s="28" t="s">
        <v>54</v>
      </c>
      <c r="L12" s="28" t="s">
        <v>533</v>
      </c>
      <c r="M12" s="28" t="s">
        <v>587</v>
      </c>
    </row>
    <row r="13" spans="1:13" ht="17.399999999999999" thickBot="1" x14ac:dyDescent="0.55000000000000004">
      <c r="A13" s="28" t="s">
        <v>109</v>
      </c>
      <c r="B13" s="45">
        <v>2561</v>
      </c>
      <c r="C13" s="33" t="s">
        <v>110</v>
      </c>
      <c r="D13" s="28" t="s">
        <v>110</v>
      </c>
      <c r="E13" s="28" t="s">
        <v>28</v>
      </c>
      <c r="F13" s="28" t="s">
        <v>50</v>
      </c>
      <c r="G13" s="28" t="s">
        <v>42</v>
      </c>
      <c r="H13" s="28" t="s">
        <v>112</v>
      </c>
      <c r="I13" s="28" t="s">
        <v>113</v>
      </c>
      <c r="J13" s="28" t="s">
        <v>37</v>
      </c>
      <c r="L13" s="28" t="s">
        <v>533</v>
      </c>
      <c r="M13" s="28" t="s">
        <v>587</v>
      </c>
    </row>
    <row r="14" spans="1:13" ht="17.399999999999999" thickBot="1" x14ac:dyDescent="0.55000000000000004">
      <c r="A14" s="28" t="s">
        <v>170</v>
      </c>
      <c r="B14" s="45">
        <v>2561</v>
      </c>
      <c r="C14" s="33" t="s">
        <v>171</v>
      </c>
      <c r="D14" s="28" t="s">
        <v>171</v>
      </c>
      <c r="E14" s="28" t="s">
        <v>28</v>
      </c>
      <c r="F14" s="28" t="s">
        <v>50</v>
      </c>
      <c r="G14" s="28" t="s">
        <v>42</v>
      </c>
      <c r="H14" s="28" t="s">
        <v>173</v>
      </c>
      <c r="I14" s="28" t="s">
        <v>98</v>
      </c>
      <c r="J14" s="28" t="s">
        <v>99</v>
      </c>
      <c r="L14" s="28" t="s">
        <v>533</v>
      </c>
      <c r="M14" s="28" t="s">
        <v>550</v>
      </c>
    </row>
    <row r="15" spans="1:13" ht="17.399999999999999" thickBot="1" x14ac:dyDescent="0.55000000000000004">
      <c r="A15" s="28" t="s">
        <v>61</v>
      </c>
      <c r="B15" s="46">
        <v>2562</v>
      </c>
      <c r="C15" s="33" t="s">
        <v>1216</v>
      </c>
      <c r="D15" s="28" t="s">
        <v>62</v>
      </c>
      <c r="E15" s="28" t="s">
        <v>28</v>
      </c>
      <c r="F15" s="28" t="s">
        <v>34</v>
      </c>
      <c r="G15" s="28" t="s">
        <v>64</v>
      </c>
      <c r="H15" s="28" t="s">
        <v>65</v>
      </c>
      <c r="I15" s="28" t="s">
        <v>66</v>
      </c>
      <c r="J15" s="28" t="s">
        <v>67</v>
      </c>
      <c r="L15" s="28" t="s">
        <v>520</v>
      </c>
      <c r="M15" s="28" t="s">
        <v>521</v>
      </c>
    </row>
    <row r="16" spans="1:13" ht="17.399999999999999" thickBot="1" x14ac:dyDescent="0.55000000000000004">
      <c r="A16" s="28" t="s">
        <v>101</v>
      </c>
      <c r="B16" s="46">
        <v>2562</v>
      </c>
      <c r="C16" s="33" t="s">
        <v>102</v>
      </c>
      <c r="D16" s="28" t="s">
        <v>102</v>
      </c>
      <c r="E16" s="28" t="s">
        <v>28</v>
      </c>
      <c r="F16" s="28" t="s">
        <v>34</v>
      </c>
      <c r="G16" s="28" t="s">
        <v>104</v>
      </c>
      <c r="H16" s="28" t="s">
        <v>105</v>
      </c>
      <c r="I16" s="28" t="s">
        <v>106</v>
      </c>
      <c r="J16" s="28" t="s">
        <v>107</v>
      </c>
      <c r="L16" s="28" t="s">
        <v>533</v>
      </c>
      <c r="M16" s="28" t="s">
        <v>1229</v>
      </c>
    </row>
    <row r="17" spans="1:13" ht="17.399999999999999" thickBot="1" x14ac:dyDescent="0.55000000000000004">
      <c r="A17" s="28" t="s">
        <v>114</v>
      </c>
      <c r="B17" s="46">
        <v>2562</v>
      </c>
      <c r="C17" s="33" t="s">
        <v>115</v>
      </c>
      <c r="D17" s="28" t="s">
        <v>115</v>
      </c>
      <c r="E17" s="28" t="s">
        <v>28</v>
      </c>
      <c r="F17" s="28" t="s">
        <v>34</v>
      </c>
      <c r="G17" s="28" t="s">
        <v>117</v>
      </c>
      <c r="H17" s="28" t="s">
        <v>112</v>
      </c>
      <c r="I17" s="28" t="s">
        <v>113</v>
      </c>
      <c r="J17" s="28" t="s">
        <v>37</v>
      </c>
      <c r="L17" s="28" t="s">
        <v>520</v>
      </c>
      <c r="M17" s="28" t="s">
        <v>542</v>
      </c>
    </row>
    <row r="18" spans="1:13" ht="17.399999999999999" thickBot="1" x14ac:dyDescent="0.55000000000000004">
      <c r="A18" s="28" t="s">
        <v>119</v>
      </c>
      <c r="B18" s="46">
        <v>2562</v>
      </c>
      <c r="C18" s="33" t="s">
        <v>120</v>
      </c>
      <c r="D18" s="28" t="s">
        <v>120</v>
      </c>
      <c r="E18" s="28" t="s">
        <v>28</v>
      </c>
      <c r="F18" s="28" t="s">
        <v>122</v>
      </c>
      <c r="G18" s="28" t="s">
        <v>122</v>
      </c>
      <c r="H18" s="28" t="s">
        <v>123</v>
      </c>
      <c r="I18" s="28" t="s">
        <v>124</v>
      </c>
      <c r="J18" s="28" t="s">
        <v>75</v>
      </c>
      <c r="L18" s="28" t="s">
        <v>513</v>
      </c>
      <c r="M18" s="28" t="s">
        <v>514</v>
      </c>
    </row>
    <row r="19" spans="1:13" ht="17.399999999999999" thickBot="1" x14ac:dyDescent="0.55000000000000004">
      <c r="A19" s="28" t="s">
        <v>126</v>
      </c>
      <c r="B19" s="46">
        <v>2562</v>
      </c>
      <c r="C19" s="33" t="s">
        <v>127</v>
      </c>
      <c r="D19" s="28" t="s">
        <v>127</v>
      </c>
      <c r="E19" s="28" t="s">
        <v>28</v>
      </c>
      <c r="F19" s="28" t="s">
        <v>129</v>
      </c>
      <c r="G19" s="28" t="s">
        <v>130</v>
      </c>
      <c r="H19" s="28" t="s">
        <v>131</v>
      </c>
      <c r="I19" s="28" t="s">
        <v>36</v>
      </c>
      <c r="J19" s="28" t="s">
        <v>37</v>
      </c>
      <c r="L19" s="28" t="s">
        <v>513</v>
      </c>
      <c r="M19" s="28" t="s">
        <v>546</v>
      </c>
    </row>
    <row r="20" spans="1:13" ht="17.399999999999999" thickBot="1" x14ac:dyDescent="0.55000000000000004">
      <c r="A20" s="28" t="s">
        <v>132</v>
      </c>
      <c r="B20" s="46">
        <v>2562</v>
      </c>
      <c r="C20" s="33" t="s">
        <v>133</v>
      </c>
      <c r="D20" s="28" t="s">
        <v>133</v>
      </c>
      <c r="E20" s="28" t="s">
        <v>28</v>
      </c>
      <c r="F20" s="28" t="s">
        <v>122</v>
      </c>
      <c r="G20" s="28" t="s">
        <v>96</v>
      </c>
      <c r="H20" s="28" t="s">
        <v>131</v>
      </c>
      <c r="I20" s="28" t="s">
        <v>36</v>
      </c>
      <c r="J20" s="28" t="s">
        <v>37</v>
      </c>
      <c r="L20" s="28" t="s">
        <v>513</v>
      </c>
      <c r="M20" s="28" t="s">
        <v>1226</v>
      </c>
    </row>
    <row r="21" spans="1:13" ht="17.399999999999999" thickBot="1" x14ac:dyDescent="0.55000000000000004">
      <c r="A21" s="28" t="s">
        <v>135</v>
      </c>
      <c r="B21" s="46">
        <v>2562</v>
      </c>
      <c r="C21" s="33" t="s">
        <v>136</v>
      </c>
      <c r="D21" s="28" t="s">
        <v>136</v>
      </c>
      <c r="E21" s="28" t="s">
        <v>28</v>
      </c>
      <c r="F21" s="28" t="s">
        <v>138</v>
      </c>
      <c r="G21" s="28" t="s">
        <v>64</v>
      </c>
      <c r="H21" s="28" t="s">
        <v>131</v>
      </c>
      <c r="I21" s="28" t="s">
        <v>36</v>
      </c>
      <c r="J21" s="28" t="s">
        <v>37</v>
      </c>
      <c r="L21" s="28" t="s">
        <v>513</v>
      </c>
      <c r="M21" s="28" t="s">
        <v>514</v>
      </c>
    </row>
    <row r="22" spans="1:13" ht="17.399999999999999" thickBot="1" x14ac:dyDescent="0.55000000000000004">
      <c r="A22" s="28" t="s">
        <v>139</v>
      </c>
      <c r="B22" s="46">
        <v>2562</v>
      </c>
      <c r="C22" s="33" t="s">
        <v>140</v>
      </c>
      <c r="D22" s="28" t="s">
        <v>140</v>
      </c>
      <c r="E22" s="28" t="s">
        <v>28</v>
      </c>
      <c r="F22" s="28" t="s">
        <v>142</v>
      </c>
      <c r="G22" s="28" t="s">
        <v>143</v>
      </c>
      <c r="H22" s="28" t="s">
        <v>131</v>
      </c>
      <c r="I22" s="28" t="s">
        <v>36</v>
      </c>
      <c r="J22" s="28" t="s">
        <v>37</v>
      </c>
      <c r="L22" s="28" t="s">
        <v>533</v>
      </c>
      <c r="M22" s="28" t="s">
        <v>1229</v>
      </c>
    </row>
    <row r="23" spans="1:13" ht="17.399999999999999" thickBot="1" x14ac:dyDescent="0.55000000000000004">
      <c r="A23" s="28" t="s">
        <v>144</v>
      </c>
      <c r="B23" s="46">
        <v>2562</v>
      </c>
      <c r="C23" s="33" t="s">
        <v>145</v>
      </c>
      <c r="D23" s="28" t="s">
        <v>145</v>
      </c>
      <c r="E23" s="28" t="s">
        <v>28</v>
      </c>
      <c r="F23" s="28" t="s">
        <v>147</v>
      </c>
      <c r="G23" s="28" t="s">
        <v>64</v>
      </c>
      <c r="H23" s="28" t="s">
        <v>131</v>
      </c>
      <c r="I23" s="28" t="s">
        <v>36</v>
      </c>
      <c r="J23" s="28" t="s">
        <v>37</v>
      </c>
      <c r="L23" s="28" t="s">
        <v>520</v>
      </c>
      <c r="M23" s="28" t="s">
        <v>521</v>
      </c>
    </row>
    <row r="24" spans="1:13" ht="17.399999999999999" thickBot="1" x14ac:dyDescent="0.55000000000000004">
      <c r="A24" s="28" t="s">
        <v>149</v>
      </c>
      <c r="B24" s="46">
        <v>2562</v>
      </c>
      <c r="C24" s="33" t="s">
        <v>150</v>
      </c>
      <c r="D24" s="28" t="s">
        <v>150</v>
      </c>
      <c r="E24" s="28" t="s">
        <v>28</v>
      </c>
      <c r="F24" s="28" t="s">
        <v>34</v>
      </c>
      <c r="G24" s="28" t="s">
        <v>64</v>
      </c>
      <c r="H24" s="28" t="s">
        <v>152</v>
      </c>
      <c r="I24" s="28" t="s">
        <v>152</v>
      </c>
      <c r="J24" s="28" t="s">
        <v>75</v>
      </c>
      <c r="L24" s="28" t="s">
        <v>513</v>
      </c>
      <c r="M24" s="28" t="s">
        <v>514</v>
      </c>
    </row>
    <row r="25" spans="1:13" ht="17.399999999999999" thickBot="1" x14ac:dyDescent="0.55000000000000004">
      <c r="A25" s="28" t="s">
        <v>154</v>
      </c>
      <c r="B25" s="46">
        <v>2562</v>
      </c>
      <c r="C25" s="33" t="s">
        <v>155</v>
      </c>
      <c r="D25" s="28" t="s">
        <v>155</v>
      </c>
      <c r="E25" s="28" t="s">
        <v>28</v>
      </c>
      <c r="F25" s="28" t="s">
        <v>34</v>
      </c>
      <c r="G25" s="28" t="s">
        <v>64</v>
      </c>
      <c r="H25" s="28" t="s">
        <v>157</v>
      </c>
      <c r="I25" s="28" t="s">
        <v>158</v>
      </c>
      <c r="J25" s="28" t="s">
        <v>54</v>
      </c>
      <c r="L25" s="28" t="s">
        <v>533</v>
      </c>
      <c r="M25" s="28" t="s">
        <v>534</v>
      </c>
    </row>
    <row r="26" spans="1:13" ht="17.399999999999999" thickBot="1" x14ac:dyDescent="0.55000000000000004">
      <c r="A26" s="28" t="s">
        <v>160</v>
      </c>
      <c r="B26" s="46">
        <v>2562</v>
      </c>
      <c r="C26" s="33" t="s">
        <v>161</v>
      </c>
      <c r="D26" s="28" t="s">
        <v>161</v>
      </c>
      <c r="E26" s="28" t="s">
        <v>162</v>
      </c>
      <c r="F26" s="28" t="s">
        <v>138</v>
      </c>
      <c r="G26" s="28" t="s">
        <v>117</v>
      </c>
      <c r="H26" s="28" t="s">
        <v>164</v>
      </c>
      <c r="I26" s="28" t="s">
        <v>165</v>
      </c>
      <c r="J26" s="28" t="s">
        <v>75</v>
      </c>
      <c r="L26" s="28" t="s">
        <v>513</v>
      </c>
      <c r="M26" s="28" t="s">
        <v>1226</v>
      </c>
    </row>
    <row r="27" spans="1:13" ht="17.399999999999999" thickBot="1" x14ac:dyDescent="0.55000000000000004">
      <c r="A27" s="28" t="s">
        <v>166</v>
      </c>
      <c r="B27" s="46">
        <v>2562</v>
      </c>
      <c r="C27" s="33" t="s">
        <v>167</v>
      </c>
      <c r="D27" s="28" t="s">
        <v>167</v>
      </c>
      <c r="E27" s="28" t="s">
        <v>162</v>
      </c>
      <c r="F27" s="28" t="s">
        <v>138</v>
      </c>
      <c r="G27" s="28" t="s">
        <v>117</v>
      </c>
      <c r="H27" s="28" t="s">
        <v>164</v>
      </c>
      <c r="I27" s="28" t="s">
        <v>165</v>
      </c>
      <c r="J27" s="28" t="s">
        <v>75</v>
      </c>
      <c r="L27" s="28" t="s">
        <v>533</v>
      </c>
      <c r="M27" s="28" t="s">
        <v>1228</v>
      </c>
    </row>
    <row r="28" spans="1:13" ht="17.399999999999999" thickBot="1" x14ac:dyDescent="0.55000000000000004">
      <c r="A28" s="28" t="s">
        <v>174</v>
      </c>
      <c r="B28" s="46">
        <v>2562</v>
      </c>
      <c r="C28" s="33" t="s">
        <v>175</v>
      </c>
      <c r="D28" s="28" t="s">
        <v>175</v>
      </c>
      <c r="E28" s="28" t="s">
        <v>162</v>
      </c>
      <c r="F28" s="28" t="s">
        <v>177</v>
      </c>
      <c r="G28" s="28" t="s">
        <v>117</v>
      </c>
      <c r="H28" s="28" t="s">
        <v>164</v>
      </c>
      <c r="I28" s="28" t="s">
        <v>165</v>
      </c>
      <c r="J28" s="28" t="s">
        <v>75</v>
      </c>
      <c r="L28" s="28" t="s">
        <v>533</v>
      </c>
      <c r="M28" s="28" t="s">
        <v>587</v>
      </c>
    </row>
    <row r="29" spans="1:13" ht="17.399999999999999" thickBot="1" x14ac:dyDescent="0.55000000000000004">
      <c r="A29" s="28" t="s">
        <v>179</v>
      </c>
      <c r="B29" s="46">
        <v>2562</v>
      </c>
      <c r="C29" s="33" t="s">
        <v>180</v>
      </c>
      <c r="D29" s="28" t="s">
        <v>180</v>
      </c>
      <c r="E29" s="28" t="s">
        <v>28</v>
      </c>
      <c r="F29" s="28" t="s">
        <v>34</v>
      </c>
      <c r="G29" s="28" t="s">
        <v>64</v>
      </c>
      <c r="H29" s="28" t="s">
        <v>182</v>
      </c>
      <c r="I29" s="28" t="s">
        <v>183</v>
      </c>
      <c r="J29" s="28" t="s">
        <v>75</v>
      </c>
      <c r="L29" s="28" t="s">
        <v>533</v>
      </c>
      <c r="M29" s="28" t="s">
        <v>534</v>
      </c>
    </row>
    <row r="30" spans="1:13" ht="17.399999999999999" thickBot="1" x14ac:dyDescent="0.55000000000000004">
      <c r="A30" s="28" t="s">
        <v>185</v>
      </c>
      <c r="B30" s="46">
        <v>2562</v>
      </c>
      <c r="C30" s="33" t="s">
        <v>186</v>
      </c>
      <c r="D30" s="28" t="s">
        <v>186</v>
      </c>
      <c r="E30" s="28" t="s">
        <v>28</v>
      </c>
      <c r="F30" s="28" t="s">
        <v>34</v>
      </c>
      <c r="G30" s="28" t="s">
        <v>64</v>
      </c>
      <c r="H30" s="28" t="s">
        <v>188</v>
      </c>
      <c r="I30" s="28" t="s">
        <v>189</v>
      </c>
      <c r="J30" s="28" t="s">
        <v>190</v>
      </c>
      <c r="L30" s="28" t="s">
        <v>513</v>
      </c>
      <c r="M30" s="28" t="s">
        <v>514</v>
      </c>
    </row>
    <row r="31" spans="1:13" ht="17.399999999999999" thickBot="1" x14ac:dyDescent="0.55000000000000004">
      <c r="A31" s="28" t="s">
        <v>192</v>
      </c>
      <c r="B31" s="46">
        <v>2562</v>
      </c>
      <c r="C31" s="33" t="s">
        <v>193</v>
      </c>
      <c r="D31" s="28" t="s">
        <v>193</v>
      </c>
      <c r="E31" s="28" t="s">
        <v>28</v>
      </c>
      <c r="F31" s="28" t="s">
        <v>34</v>
      </c>
      <c r="G31" s="28" t="s">
        <v>64</v>
      </c>
      <c r="H31" s="28" t="s">
        <v>195</v>
      </c>
      <c r="I31" s="28" t="s">
        <v>196</v>
      </c>
      <c r="J31" s="28" t="s">
        <v>197</v>
      </c>
      <c r="L31" s="28" t="s">
        <v>513</v>
      </c>
      <c r="M31" s="28" t="s">
        <v>514</v>
      </c>
    </row>
    <row r="32" spans="1:13" ht="17.399999999999999" thickBot="1" x14ac:dyDescent="0.55000000000000004">
      <c r="A32" s="28" t="s">
        <v>652</v>
      </c>
      <c r="B32" s="46">
        <v>2562</v>
      </c>
      <c r="C32" s="33" t="s">
        <v>226</v>
      </c>
      <c r="D32" s="28" t="s">
        <v>226</v>
      </c>
      <c r="E32" s="28" t="s">
        <v>28</v>
      </c>
      <c r="F32" s="28" t="s">
        <v>64</v>
      </c>
      <c r="G32" s="28" t="s">
        <v>654</v>
      </c>
      <c r="H32" s="28" t="s">
        <v>655</v>
      </c>
      <c r="I32" s="28" t="s">
        <v>216</v>
      </c>
      <c r="J32" s="28" t="s">
        <v>54</v>
      </c>
      <c r="L32" s="28" t="s">
        <v>533</v>
      </c>
      <c r="M32" s="28" t="s">
        <v>656</v>
      </c>
    </row>
    <row r="33" spans="1:13" ht="17.399999999999999" thickBot="1" x14ac:dyDescent="0.55000000000000004">
      <c r="A33" s="28" t="s">
        <v>93</v>
      </c>
      <c r="B33" s="47">
        <v>2563</v>
      </c>
      <c r="C33" s="33" t="s">
        <v>94</v>
      </c>
      <c r="D33" s="28" t="s">
        <v>94</v>
      </c>
      <c r="E33" s="28" t="s">
        <v>28</v>
      </c>
      <c r="F33" s="28" t="s">
        <v>96</v>
      </c>
      <c r="G33" s="28" t="s">
        <v>51</v>
      </c>
      <c r="H33" s="28" t="s">
        <v>97</v>
      </c>
      <c r="I33" s="28" t="s">
        <v>98</v>
      </c>
      <c r="J33" s="28" t="s">
        <v>99</v>
      </c>
      <c r="L33" s="28" t="s">
        <v>520</v>
      </c>
      <c r="M33" s="28" t="s">
        <v>521</v>
      </c>
    </row>
    <row r="34" spans="1:13" ht="17.399999999999999" thickBot="1" x14ac:dyDescent="0.55000000000000004">
      <c r="A34" s="28" t="s">
        <v>198</v>
      </c>
      <c r="B34" s="47">
        <v>2563</v>
      </c>
      <c r="C34" s="33" t="s">
        <v>199</v>
      </c>
      <c r="D34" s="28" t="s">
        <v>199</v>
      </c>
      <c r="E34" s="28" t="s">
        <v>28</v>
      </c>
      <c r="F34" s="28" t="s">
        <v>96</v>
      </c>
      <c r="G34" s="28" t="s">
        <v>51</v>
      </c>
      <c r="H34" s="28" t="s">
        <v>52</v>
      </c>
      <c r="I34" s="28" t="s">
        <v>53</v>
      </c>
      <c r="J34" s="28" t="s">
        <v>54</v>
      </c>
      <c r="L34" s="28" t="s">
        <v>526</v>
      </c>
      <c r="M34" s="28" t="s">
        <v>1091</v>
      </c>
    </row>
    <row r="35" spans="1:13" ht="17.399999999999999" thickBot="1" x14ac:dyDescent="0.55000000000000004">
      <c r="A35" s="28" t="s">
        <v>201</v>
      </c>
      <c r="B35" s="47">
        <v>2563</v>
      </c>
      <c r="C35" s="33" t="s">
        <v>202</v>
      </c>
      <c r="D35" s="28" t="s">
        <v>202</v>
      </c>
      <c r="E35" s="28" t="s">
        <v>28</v>
      </c>
      <c r="F35" s="28" t="s">
        <v>96</v>
      </c>
      <c r="G35" s="28" t="s">
        <v>204</v>
      </c>
      <c r="H35" s="28" t="s">
        <v>157</v>
      </c>
      <c r="I35" s="28" t="s">
        <v>158</v>
      </c>
      <c r="J35" s="28" t="s">
        <v>54</v>
      </c>
      <c r="L35" s="28" t="s">
        <v>533</v>
      </c>
      <c r="M35" s="28" t="s">
        <v>534</v>
      </c>
    </row>
    <row r="36" spans="1:13" ht="17.399999999999999" thickBot="1" x14ac:dyDescent="0.55000000000000004">
      <c r="A36" s="28" t="s">
        <v>206</v>
      </c>
      <c r="B36" s="47">
        <v>2563</v>
      </c>
      <c r="C36" s="33" t="s">
        <v>1217</v>
      </c>
      <c r="D36" s="28" t="s">
        <v>207</v>
      </c>
      <c r="E36" s="28" t="s">
        <v>28</v>
      </c>
      <c r="F36" s="28" t="s">
        <v>96</v>
      </c>
      <c r="G36" s="28" t="s">
        <v>204</v>
      </c>
      <c r="H36" s="28" t="s">
        <v>209</v>
      </c>
      <c r="I36" s="28" t="s">
        <v>210</v>
      </c>
      <c r="J36" s="28" t="s">
        <v>107</v>
      </c>
      <c r="L36" s="28" t="s">
        <v>533</v>
      </c>
      <c r="M36" s="28" t="s">
        <v>587</v>
      </c>
    </row>
    <row r="37" spans="1:13" ht="17.399999999999999" thickBot="1" x14ac:dyDescent="0.55000000000000004">
      <c r="A37" s="28" t="s">
        <v>212</v>
      </c>
      <c r="B37" s="47">
        <v>2563</v>
      </c>
      <c r="C37" s="33" t="s">
        <v>213</v>
      </c>
      <c r="D37" s="28" t="s">
        <v>213</v>
      </c>
      <c r="E37" s="28" t="s">
        <v>28</v>
      </c>
      <c r="F37" s="28" t="s">
        <v>96</v>
      </c>
      <c r="G37" s="28" t="s">
        <v>204</v>
      </c>
      <c r="H37" s="28" t="s">
        <v>215</v>
      </c>
      <c r="I37" s="28" t="s">
        <v>216</v>
      </c>
      <c r="J37" s="28" t="s">
        <v>54</v>
      </c>
      <c r="L37" s="28" t="s">
        <v>513</v>
      </c>
      <c r="M37" s="28" t="s">
        <v>514</v>
      </c>
    </row>
    <row r="38" spans="1:13" ht="17.399999999999999" thickBot="1" x14ac:dyDescent="0.55000000000000004">
      <c r="A38" s="28" t="s">
        <v>218</v>
      </c>
      <c r="B38" s="47">
        <v>2563</v>
      </c>
      <c r="C38" s="33" t="s">
        <v>219</v>
      </c>
      <c r="D38" s="28" t="s">
        <v>219</v>
      </c>
      <c r="E38" s="28" t="s">
        <v>28</v>
      </c>
      <c r="F38" s="28" t="s">
        <v>221</v>
      </c>
      <c r="G38" s="28" t="s">
        <v>204</v>
      </c>
      <c r="H38" s="28" t="s">
        <v>222</v>
      </c>
      <c r="I38" s="28" t="s">
        <v>223</v>
      </c>
      <c r="J38" s="28" t="s">
        <v>190</v>
      </c>
      <c r="L38" s="28" t="s">
        <v>533</v>
      </c>
      <c r="M38" s="28" t="s">
        <v>534</v>
      </c>
    </row>
    <row r="39" spans="1:13" ht="17.399999999999999" thickBot="1" x14ac:dyDescent="0.55000000000000004">
      <c r="A39" s="28" t="s">
        <v>225</v>
      </c>
      <c r="B39" s="47">
        <v>2563</v>
      </c>
      <c r="C39" s="33" t="s">
        <v>226</v>
      </c>
      <c r="D39" s="28" t="s">
        <v>226</v>
      </c>
      <c r="E39" s="28" t="s">
        <v>28</v>
      </c>
      <c r="F39" s="28" t="s">
        <v>96</v>
      </c>
      <c r="G39" s="28" t="s">
        <v>204</v>
      </c>
      <c r="H39" s="28" t="s">
        <v>228</v>
      </c>
      <c r="I39" s="28" t="s">
        <v>216</v>
      </c>
      <c r="J39" s="28" t="s">
        <v>54</v>
      </c>
      <c r="L39" s="28" t="s">
        <v>513</v>
      </c>
      <c r="M39" s="28" t="s">
        <v>514</v>
      </c>
    </row>
    <row r="40" spans="1:13" ht="17.399999999999999" thickBot="1" x14ac:dyDescent="0.55000000000000004">
      <c r="A40" s="28" t="s">
        <v>230</v>
      </c>
      <c r="B40" s="47">
        <v>2563</v>
      </c>
      <c r="C40" s="33" t="s">
        <v>231</v>
      </c>
      <c r="D40" s="28" t="s">
        <v>231</v>
      </c>
      <c r="E40" s="28" t="s">
        <v>28</v>
      </c>
      <c r="F40" s="28" t="s">
        <v>96</v>
      </c>
      <c r="G40" s="28" t="s">
        <v>204</v>
      </c>
      <c r="H40" s="28" t="s">
        <v>222</v>
      </c>
      <c r="I40" s="28" t="s">
        <v>233</v>
      </c>
      <c r="J40" s="28" t="s">
        <v>107</v>
      </c>
      <c r="L40" s="28" t="s">
        <v>520</v>
      </c>
      <c r="M40" s="28" t="s">
        <v>521</v>
      </c>
    </row>
    <row r="41" spans="1:13" ht="17.399999999999999" thickBot="1" x14ac:dyDescent="0.55000000000000004">
      <c r="A41" s="28" t="s">
        <v>235</v>
      </c>
      <c r="B41" s="47">
        <v>2563</v>
      </c>
      <c r="C41" s="33" t="s">
        <v>236</v>
      </c>
      <c r="D41" s="28" t="s">
        <v>236</v>
      </c>
      <c r="E41" s="28" t="s">
        <v>28</v>
      </c>
      <c r="F41" s="28" t="s">
        <v>96</v>
      </c>
      <c r="G41" s="28" t="s">
        <v>204</v>
      </c>
      <c r="H41" s="28" t="s">
        <v>238</v>
      </c>
      <c r="I41" s="28" t="s">
        <v>216</v>
      </c>
      <c r="J41" s="28" t="s">
        <v>54</v>
      </c>
      <c r="L41" s="28" t="s">
        <v>533</v>
      </c>
      <c r="M41" s="28" t="s">
        <v>534</v>
      </c>
    </row>
    <row r="42" spans="1:13" ht="17.399999999999999" thickBot="1" x14ac:dyDescent="0.55000000000000004">
      <c r="A42" s="28" t="s">
        <v>240</v>
      </c>
      <c r="B42" s="47">
        <v>2563</v>
      </c>
      <c r="C42" s="33" t="s">
        <v>241</v>
      </c>
      <c r="D42" s="28" t="s">
        <v>241</v>
      </c>
      <c r="E42" s="28" t="s">
        <v>28</v>
      </c>
      <c r="F42" s="28" t="s">
        <v>96</v>
      </c>
      <c r="G42" s="28" t="s">
        <v>204</v>
      </c>
      <c r="H42" s="28" t="s">
        <v>243</v>
      </c>
      <c r="I42" s="28" t="s">
        <v>216</v>
      </c>
      <c r="J42" s="28" t="s">
        <v>54</v>
      </c>
      <c r="L42" s="28" t="s">
        <v>513</v>
      </c>
      <c r="M42" s="28" t="s">
        <v>546</v>
      </c>
    </row>
    <row r="43" spans="1:13" ht="17.399999999999999" thickBot="1" x14ac:dyDescent="0.55000000000000004">
      <c r="A43" s="28" t="s">
        <v>245</v>
      </c>
      <c r="B43" s="47">
        <v>2563</v>
      </c>
      <c r="C43" s="33" t="s">
        <v>246</v>
      </c>
      <c r="D43" s="28" t="s">
        <v>246</v>
      </c>
      <c r="E43" s="28" t="s">
        <v>28</v>
      </c>
      <c r="F43" s="28" t="s">
        <v>248</v>
      </c>
      <c r="G43" s="28" t="s">
        <v>204</v>
      </c>
      <c r="H43" s="28" t="s">
        <v>249</v>
      </c>
      <c r="I43" s="28" t="s">
        <v>216</v>
      </c>
      <c r="J43" s="28" t="s">
        <v>54</v>
      </c>
      <c r="L43" s="28" t="s">
        <v>513</v>
      </c>
      <c r="M43" s="28" t="s">
        <v>514</v>
      </c>
    </row>
    <row r="44" spans="1:13" ht="17.399999999999999" thickBot="1" x14ac:dyDescent="0.55000000000000004">
      <c r="A44" s="28" t="s">
        <v>251</v>
      </c>
      <c r="B44" s="47">
        <v>2563</v>
      </c>
      <c r="C44" s="33" t="s">
        <v>252</v>
      </c>
      <c r="D44" s="28" t="s">
        <v>252</v>
      </c>
      <c r="E44" s="28" t="s">
        <v>28</v>
      </c>
      <c r="F44" s="28" t="s">
        <v>96</v>
      </c>
      <c r="G44" s="28" t="s">
        <v>204</v>
      </c>
      <c r="H44" s="28" t="s">
        <v>254</v>
      </c>
      <c r="I44" s="28" t="s">
        <v>255</v>
      </c>
      <c r="J44" s="28" t="s">
        <v>107</v>
      </c>
      <c r="L44" s="28" t="s">
        <v>513</v>
      </c>
      <c r="M44" s="28" t="s">
        <v>683</v>
      </c>
    </row>
    <row r="45" spans="1:13" ht="17.399999999999999" thickBot="1" x14ac:dyDescent="0.55000000000000004">
      <c r="A45" s="28" t="s">
        <v>256</v>
      </c>
      <c r="B45" s="47">
        <v>2563</v>
      </c>
      <c r="C45" s="33" t="s">
        <v>257</v>
      </c>
      <c r="D45" s="28" t="s">
        <v>257</v>
      </c>
      <c r="E45" s="28" t="s">
        <v>28</v>
      </c>
      <c r="F45" s="28" t="s">
        <v>96</v>
      </c>
      <c r="G45" s="28" t="s">
        <v>204</v>
      </c>
      <c r="H45" s="28" t="s">
        <v>254</v>
      </c>
      <c r="I45" s="28" t="s">
        <v>255</v>
      </c>
      <c r="J45" s="28" t="s">
        <v>107</v>
      </c>
      <c r="L45" s="28" t="s">
        <v>520</v>
      </c>
      <c r="M45" s="28" t="s">
        <v>1227</v>
      </c>
    </row>
    <row r="46" spans="1:13" ht="17.399999999999999" thickBot="1" x14ac:dyDescent="0.55000000000000004">
      <c r="A46" s="28" t="s">
        <v>260</v>
      </c>
      <c r="B46" s="47">
        <v>2563</v>
      </c>
      <c r="C46" s="33" t="s">
        <v>261</v>
      </c>
      <c r="D46" s="28" t="s">
        <v>261</v>
      </c>
      <c r="E46" s="28" t="s">
        <v>28</v>
      </c>
      <c r="F46" s="28" t="s">
        <v>263</v>
      </c>
      <c r="G46" s="28" t="s">
        <v>204</v>
      </c>
      <c r="H46" s="28" t="s">
        <v>264</v>
      </c>
      <c r="I46" s="28" t="s">
        <v>216</v>
      </c>
      <c r="J46" s="28" t="s">
        <v>54</v>
      </c>
      <c r="L46" s="28" t="s">
        <v>513</v>
      </c>
      <c r="M46" s="28" t="s">
        <v>514</v>
      </c>
    </row>
    <row r="47" spans="1:13" ht="17.399999999999999" thickBot="1" x14ac:dyDescent="0.55000000000000004">
      <c r="A47" s="28" t="s">
        <v>266</v>
      </c>
      <c r="B47" s="47">
        <v>2563</v>
      </c>
      <c r="C47" s="33" t="s">
        <v>267</v>
      </c>
      <c r="D47" s="28" t="s">
        <v>267</v>
      </c>
      <c r="E47" s="28" t="s">
        <v>28</v>
      </c>
      <c r="F47" s="28" t="s">
        <v>96</v>
      </c>
      <c r="G47" s="28" t="s">
        <v>204</v>
      </c>
      <c r="H47" s="28" t="s">
        <v>269</v>
      </c>
      <c r="I47" s="28" t="s">
        <v>216</v>
      </c>
      <c r="J47" s="28" t="s">
        <v>54</v>
      </c>
      <c r="L47" s="28" t="s">
        <v>513</v>
      </c>
      <c r="M47" s="28" t="s">
        <v>514</v>
      </c>
    </row>
    <row r="48" spans="1:13" ht="17.399999999999999" thickBot="1" x14ac:dyDescent="0.55000000000000004">
      <c r="A48" s="28" t="s">
        <v>271</v>
      </c>
      <c r="B48" s="47">
        <v>2563</v>
      </c>
      <c r="C48" s="33" t="s">
        <v>272</v>
      </c>
      <c r="D48" s="28" t="s">
        <v>272</v>
      </c>
      <c r="E48" s="28" t="s">
        <v>28</v>
      </c>
      <c r="F48" s="28" t="s">
        <v>96</v>
      </c>
      <c r="G48" s="28" t="s">
        <v>204</v>
      </c>
      <c r="H48" s="28" t="s">
        <v>274</v>
      </c>
      <c r="I48" s="28" t="s">
        <v>189</v>
      </c>
      <c r="J48" s="28" t="s">
        <v>190</v>
      </c>
      <c r="L48" s="28" t="s">
        <v>513</v>
      </c>
      <c r="M48" s="28" t="s">
        <v>687</v>
      </c>
    </row>
    <row r="49" spans="1:13" ht="17.399999999999999" thickBot="1" x14ac:dyDescent="0.55000000000000004">
      <c r="A49" s="28" t="s">
        <v>276</v>
      </c>
      <c r="B49" s="47">
        <v>2563</v>
      </c>
      <c r="C49" s="33" t="s">
        <v>226</v>
      </c>
      <c r="D49" s="28" t="s">
        <v>226</v>
      </c>
      <c r="E49" s="28" t="s">
        <v>28</v>
      </c>
      <c r="F49" s="28" t="s">
        <v>96</v>
      </c>
      <c r="G49" s="28" t="s">
        <v>204</v>
      </c>
      <c r="H49" s="28" t="s">
        <v>278</v>
      </c>
      <c r="I49" s="28" t="s">
        <v>216</v>
      </c>
      <c r="J49" s="28" t="s">
        <v>54</v>
      </c>
      <c r="L49" s="28" t="s">
        <v>513</v>
      </c>
      <c r="M49" s="28" t="s">
        <v>514</v>
      </c>
    </row>
    <row r="50" spans="1:13" ht="17.399999999999999" thickBot="1" x14ac:dyDescent="0.55000000000000004">
      <c r="A50" s="28" t="s">
        <v>279</v>
      </c>
      <c r="B50" s="47">
        <v>2563</v>
      </c>
      <c r="C50" s="33" t="s">
        <v>280</v>
      </c>
      <c r="D50" s="28" t="s">
        <v>280</v>
      </c>
      <c r="E50" s="28" t="s">
        <v>28</v>
      </c>
      <c r="F50" s="28" t="s">
        <v>248</v>
      </c>
      <c r="G50" s="28" t="s">
        <v>282</v>
      </c>
      <c r="H50" s="28" t="s">
        <v>105</v>
      </c>
      <c r="I50" s="28" t="s">
        <v>106</v>
      </c>
      <c r="J50" s="28" t="s">
        <v>107</v>
      </c>
      <c r="L50" s="28" t="s">
        <v>520</v>
      </c>
      <c r="M50" s="28" t="s">
        <v>1227</v>
      </c>
    </row>
    <row r="51" spans="1:13" ht="17.399999999999999" thickBot="1" x14ac:dyDescent="0.55000000000000004">
      <c r="A51" s="28" t="s">
        <v>284</v>
      </c>
      <c r="B51" s="47">
        <v>2563</v>
      </c>
      <c r="C51" s="33" t="s">
        <v>285</v>
      </c>
      <c r="D51" s="28" t="s">
        <v>285</v>
      </c>
      <c r="E51" s="28" t="s">
        <v>28</v>
      </c>
      <c r="F51" s="28" t="s">
        <v>96</v>
      </c>
      <c r="G51" s="28" t="s">
        <v>204</v>
      </c>
      <c r="H51" s="28" t="s">
        <v>287</v>
      </c>
      <c r="I51" s="28" t="s">
        <v>216</v>
      </c>
      <c r="J51" s="28" t="s">
        <v>54</v>
      </c>
      <c r="L51" s="28" t="s">
        <v>513</v>
      </c>
      <c r="M51" s="28" t="s">
        <v>514</v>
      </c>
    </row>
    <row r="52" spans="1:13" ht="17.399999999999999" thickBot="1" x14ac:dyDescent="0.55000000000000004">
      <c r="A52" s="28" t="s">
        <v>289</v>
      </c>
      <c r="B52" s="47">
        <v>2563</v>
      </c>
      <c r="C52" s="33" t="s">
        <v>226</v>
      </c>
      <c r="D52" s="28" t="s">
        <v>226</v>
      </c>
      <c r="E52" s="28" t="s">
        <v>28</v>
      </c>
      <c r="F52" s="28" t="s">
        <v>96</v>
      </c>
      <c r="G52" s="28" t="s">
        <v>204</v>
      </c>
      <c r="H52" s="28" t="s">
        <v>291</v>
      </c>
      <c r="I52" s="28" t="s">
        <v>216</v>
      </c>
      <c r="J52" s="28" t="s">
        <v>54</v>
      </c>
      <c r="L52" s="28" t="s">
        <v>513</v>
      </c>
      <c r="M52" s="28" t="s">
        <v>514</v>
      </c>
    </row>
    <row r="53" spans="1:13" ht="17.399999999999999" thickBot="1" x14ac:dyDescent="0.55000000000000004">
      <c r="A53" s="28" t="s">
        <v>292</v>
      </c>
      <c r="B53" s="47">
        <v>2563</v>
      </c>
      <c r="C53" s="33" t="s">
        <v>293</v>
      </c>
      <c r="D53" s="28" t="s">
        <v>293</v>
      </c>
      <c r="E53" s="28" t="s">
        <v>28</v>
      </c>
      <c r="F53" s="28" t="s">
        <v>96</v>
      </c>
      <c r="G53" s="28" t="s">
        <v>204</v>
      </c>
      <c r="H53" s="28" t="s">
        <v>264</v>
      </c>
      <c r="I53" s="28" t="s">
        <v>216</v>
      </c>
      <c r="J53" s="28" t="s">
        <v>54</v>
      </c>
      <c r="L53" s="28" t="s">
        <v>533</v>
      </c>
      <c r="M53" s="28" t="s">
        <v>656</v>
      </c>
    </row>
    <row r="54" spans="1:13" ht="17.399999999999999" thickBot="1" x14ac:dyDescent="0.55000000000000004">
      <c r="A54" s="28" t="s">
        <v>296</v>
      </c>
      <c r="B54" s="47">
        <v>2563</v>
      </c>
      <c r="C54" s="33" t="s">
        <v>297</v>
      </c>
      <c r="D54" s="28" t="s">
        <v>297</v>
      </c>
      <c r="E54" s="28" t="s">
        <v>28</v>
      </c>
      <c r="F54" s="28" t="s">
        <v>96</v>
      </c>
      <c r="G54" s="28" t="s">
        <v>204</v>
      </c>
      <c r="H54" s="28" t="s">
        <v>299</v>
      </c>
      <c r="I54" s="28" t="s">
        <v>216</v>
      </c>
      <c r="J54" s="28" t="s">
        <v>54</v>
      </c>
      <c r="L54" s="28" t="s">
        <v>533</v>
      </c>
      <c r="M54" s="28" t="s">
        <v>534</v>
      </c>
    </row>
    <row r="55" spans="1:13" ht="17.399999999999999" thickBot="1" x14ac:dyDescent="0.55000000000000004">
      <c r="A55" s="28" t="s">
        <v>300</v>
      </c>
      <c r="B55" s="47">
        <v>2563</v>
      </c>
      <c r="C55" s="33" t="s">
        <v>301</v>
      </c>
      <c r="D55" s="28" t="s">
        <v>301</v>
      </c>
      <c r="E55" s="28" t="s">
        <v>28</v>
      </c>
      <c r="F55" s="28" t="s">
        <v>96</v>
      </c>
      <c r="G55" s="28" t="s">
        <v>204</v>
      </c>
      <c r="H55" s="28" t="s">
        <v>152</v>
      </c>
      <c r="I55" s="28" t="s">
        <v>152</v>
      </c>
      <c r="J55" s="28" t="s">
        <v>75</v>
      </c>
      <c r="L55" s="28" t="s">
        <v>533</v>
      </c>
      <c r="M55" s="28" t="s">
        <v>656</v>
      </c>
    </row>
    <row r="56" spans="1:13" ht="17.399999999999999" thickBot="1" x14ac:dyDescent="0.55000000000000004">
      <c r="A56" s="28" t="s">
        <v>304</v>
      </c>
      <c r="B56" s="47">
        <v>2563</v>
      </c>
      <c r="C56" s="33" t="s">
        <v>305</v>
      </c>
      <c r="D56" s="28" t="s">
        <v>305</v>
      </c>
      <c r="E56" s="28" t="s">
        <v>28</v>
      </c>
      <c r="F56" s="28" t="s">
        <v>96</v>
      </c>
      <c r="G56" s="28" t="s">
        <v>204</v>
      </c>
      <c r="H56" s="28" t="s">
        <v>307</v>
      </c>
      <c r="I56" s="28" t="s">
        <v>216</v>
      </c>
      <c r="J56" s="28" t="s">
        <v>54</v>
      </c>
      <c r="L56" s="28" t="s">
        <v>513</v>
      </c>
      <c r="M56" s="28" t="s">
        <v>514</v>
      </c>
    </row>
    <row r="57" spans="1:13" ht="17.399999999999999" thickBot="1" x14ac:dyDescent="0.55000000000000004">
      <c r="A57" s="28" t="s">
        <v>309</v>
      </c>
      <c r="B57" s="47">
        <v>2563</v>
      </c>
      <c r="C57" s="33" t="s">
        <v>310</v>
      </c>
      <c r="D57" s="28" t="s">
        <v>310</v>
      </c>
      <c r="E57" s="28" t="s">
        <v>28</v>
      </c>
      <c r="F57" s="28" t="s">
        <v>96</v>
      </c>
      <c r="G57" s="28" t="s">
        <v>204</v>
      </c>
      <c r="H57" s="28" t="s">
        <v>312</v>
      </c>
      <c r="I57" s="28" t="s">
        <v>216</v>
      </c>
      <c r="J57" s="28" t="s">
        <v>54</v>
      </c>
      <c r="L57" s="28" t="s">
        <v>513</v>
      </c>
      <c r="M57" s="28" t="s">
        <v>514</v>
      </c>
    </row>
    <row r="58" spans="1:13" ht="17.399999999999999" thickBot="1" x14ac:dyDescent="0.55000000000000004">
      <c r="A58" s="28" t="s">
        <v>314</v>
      </c>
      <c r="B58" s="47">
        <v>2563</v>
      </c>
      <c r="C58" s="33" t="s">
        <v>315</v>
      </c>
      <c r="D58" s="28" t="s">
        <v>315</v>
      </c>
      <c r="E58" s="28" t="s">
        <v>28</v>
      </c>
      <c r="F58" s="28" t="s">
        <v>96</v>
      </c>
      <c r="G58" s="28" t="s">
        <v>204</v>
      </c>
      <c r="H58" s="28" t="s">
        <v>317</v>
      </c>
      <c r="I58" s="28" t="s">
        <v>216</v>
      </c>
      <c r="J58" s="28" t="s">
        <v>54</v>
      </c>
      <c r="L58" s="28" t="s">
        <v>533</v>
      </c>
      <c r="M58" s="28" t="s">
        <v>587</v>
      </c>
    </row>
    <row r="59" spans="1:13" ht="17.399999999999999" thickBot="1" x14ac:dyDescent="0.55000000000000004">
      <c r="A59" s="28" t="s">
        <v>319</v>
      </c>
      <c r="B59" s="47">
        <v>2563</v>
      </c>
      <c r="C59" s="33" t="s">
        <v>320</v>
      </c>
      <c r="D59" s="28" t="s">
        <v>320</v>
      </c>
      <c r="E59" s="28" t="s">
        <v>28</v>
      </c>
      <c r="F59" s="28" t="s">
        <v>96</v>
      </c>
      <c r="G59" s="28" t="s">
        <v>204</v>
      </c>
      <c r="H59" s="28" t="s">
        <v>322</v>
      </c>
      <c r="I59" s="28" t="s">
        <v>216</v>
      </c>
      <c r="J59" s="28" t="s">
        <v>54</v>
      </c>
      <c r="L59" s="28" t="s">
        <v>513</v>
      </c>
      <c r="M59" s="28" t="s">
        <v>514</v>
      </c>
    </row>
    <row r="60" spans="1:13" ht="17.399999999999999" thickBot="1" x14ac:dyDescent="0.55000000000000004">
      <c r="A60" s="28" t="s">
        <v>324</v>
      </c>
      <c r="B60" s="47">
        <v>2563</v>
      </c>
      <c r="C60" s="33" t="s">
        <v>226</v>
      </c>
      <c r="D60" s="28" t="s">
        <v>226</v>
      </c>
      <c r="E60" s="28" t="s">
        <v>28</v>
      </c>
      <c r="F60" s="28" t="s">
        <v>96</v>
      </c>
      <c r="G60" s="28" t="s">
        <v>204</v>
      </c>
      <c r="H60" s="28" t="s">
        <v>326</v>
      </c>
      <c r="I60" s="28" t="s">
        <v>216</v>
      </c>
      <c r="J60" s="28" t="s">
        <v>54</v>
      </c>
      <c r="L60" s="28" t="s">
        <v>513</v>
      </c>
      <c r="M60" s="28" t="s">
        <v>514</v>
      </c>
    </row>
    <row r="61" spans="1:13" ht="17.399999999999999" thickBot="1" x14ac:dyDescent="0.55000000000000004">
      <c r="A61" s="28" t="s">
        <v>328</v>
      </c>
      <c r="B61" s="47">
        <v>2563</v>
      </c>
      <c r="C61" s="33" t="s">
        <v>329</v>
      </c>
      <c r="D61" s="28" t="s">
        <v>329</v>
      </c>
      <c r="E61" s="28" t="s">
        <v>28</v>
      </c>
      <c r="F61" s="28" t="s">
        <v>96</v>
      </c>
      <c r="G61" s="28" t="s">
        <v>204</v>
      </c>
      <c r="H61" s="28" t="s">
        <v>331</v>
      </c>
      <c r="I61" s="28" t="s">
        <v>216</v>
      </c>
      <c r="J61" s="28" t="s">
        <v>54</v>
      </c>
      <c r="L61" s="28" t="s">
        <v>513</v>
      </c>
      <c r="M61" s="28" t="s">
        <v>514</v>
      </c>
    </row>
    <row r="62" spans="1:13" ht="17.399999999999999" thickBot="1" x14ac:dyDescent="0.55000000000000004">
      <c r="A62" s="28" t="s">
        <v>333</v>
      </c>
      <c r="B62" s="47">
        <v>2563</v>
      </c>
      <c r="C62" s="33" t="s">
        <v>226</v>
      </c>
      <c r="D62" s="28" t="s">
        <v>226</v>
      </c>
      <c r="E62" s="28" t="s">
        <v>28</v>
      </c>
      <c r="F62" s="28" t="s">
        <v>96</v>
      </c>
      <c r="G62" s="28" t="s">
        <v>335</v>
      </c>
      <c r="H62" s="28" t="s">
        <v>336</v>
      </c>
      <c r="I62" s="28" t="s">
        <v>216</v>
      </c>
      <c r="J62" s="28" t="s">
        <v>54</v>
      </c>
      <c r="L62" s="28" t="s">
        <v>513</v>
      </c>
      <c r="M62" s="28" t="s">
        <v>514</v>
      </c>
    </row>
    <row r="63" spans="1:13" ht="17.399999999999999" thickBot="1" x14ac:dyDescent="0.55000000000000004">
      <c r="A63" s="28" t="s">
        <v>338</v>
      </c>
      <c r="B63" s="47">
        <v>2563</v>
      </c>
      <c r="C63" s="33" t="s">
        <v>339</v>
      </c>
      <c r="D63" s="28" t="s">
        <v>339</v>
      </c>
      <c r="E63" s="28" t="s">
        <v>28</v>
      </c>
      <c r="F63" s="28" t="s">
        <v>96</v>
      </c>
      <c r="G63" s="28" t="s">
        <v>204</v>
      </c>
      <c r="H63" s="28" t="s">
        <v>341</v>
      </c>
      <c r="I63" s="28" t="s">
        <v>216</v>
      </c>
      <c r="J63" s="28" t="s">
        <v>54</v>
      </c>
      <c r="L63" s="28" t="s">
        <v>513</v>
      </c>
      <c r="M63" s="28" t="s">
        <v>514</v>
      </c>
    </row>
    <row r="64" spans="1:13" ht="17.399999999999999" thickBot="1" x14ac:dyDescent="0.55000000000000004">
      <c r="A64" s="28" t="s">
        <v>343</v>
      </c>
      <c r="B64" s="47">
        <v>2563</v>
      </c>
      <c r="C64" s="33" t="s">
        <v>344</v>
      </c>
      <c r="D64" s="28" t="s">
        <v>344</v>
      </c>
      <c r="E64" s="28" t="s">
        <v>28</v>
      </c>
      <c r="F64" s="28" t="s">
        <v>96</v>
      </c>
      <c r="G64" s="28" t="s">
        <v>51</v>
      </c>
      <c r="H64" s="28" t="s">
        <v>346</v>
      </c>
      <c r="I64" s="28" t="s">
        <v>347</v>
      </c>
      <c r="J64" s="28" t="s">
        <v>348</v>
      </c>
      <c r="L64" s="28" t="s">
        <v>533</v>
      </c>
      <c r="M64" s="28" t="s">
        <v>587</v>
      </c>
    </row>
    <row r="65" spans="1:13" ht="17.399999999999999" thickBot="1" x14ac:dyDescent="0.55000000000000004">
      <c r="A65" s="28" t="s">
        <v>350</v>
      </c>
      <c r="B65" s="47">
        <v>2563</v>
      </c>
      <c r="C65" s="33" t="s">
        <v>351</v>
      </c>
      <c r="D65" s="28" t="s">
        <v>351</v>
      </c>
      <c r="E65" s="28" t="s">
        <v>28</v>
      </c>
      <c r="F65" s="28" t="s">
        <v>96</v>
      </c>
      <c r="G65" s="28" t="s">
        <v>204</v>
      </c>
      <c r="H65" s="28" t="s">
        <v>353</v>
      </c>
      <c r="I65" s="28" t="s">
        <v>216</v>
      </c>
      <c r="J65" s="28" t="s">
        <v>54</v>
      </c>
      <c r="L65" s="28" t="s">
        <v>513</v>
      </c>
      <c r="M65" s="28" t="s">
        <v>514</v>
      </c>
    </row>
    <row r="66" spans="1:13" ht="17.399999999999999" thickBot="1" x14ac:dyDescent="0.55000000000000004">
      <c r="A66" s="28" t="s">
        <v>354</v>
      </c>
      <c r="B66" s="47">
        <v>2563</v>
      </c>
      <c r="C66" s="33" t="s">
        <v>226</v>
      </c>
      <c r="D66" s="28" t="s">
        <v>226</v>
      </c>
      <c r="E66" s="28" t="s">
        <v>28</v>
      </c>
      <c r="F66" s="28" t="s">
        <v>96</v>
      </c>
      <c r="G66" s="28" t="s">
        <v>204</v>
      </c>
      <c r="H66" s="28" t="s">
        <v>299</v>
      </c>
      <c r="I66" s="28" t="s">
        <v>216</v>
      </c>
      <c r="J66" s="28" t="s">
        <v>54</v>
      </c>
      <c r="L66" s="28" t="s">
        <v>513</v>
      </c>
      <c r="M66" s="28" t="s">
        <v>514</v>
      </c>
    </row>
    <row r="67" spans="1:13" ht="17.399999999999999" thickBot="1" x14ac:dyDescent="0.55000000000000004">
      <c r="A67" s="28" t="s">
        <v>357</v>
      </c>
      <c r="B67" s="47">
        <v>2563</v>
      </c>
      <c r="C67" s="33" t="s">
        <v>358</v>
      </c>
      <c r="D67" s="28" t="s">
        <v>358</v>
      </c>
      <c r="E67" s="28" t="s">
        <v>28</v>
      </c>
      <c r="F67" s="28" t="s">
        <v>96</v>
      </c>
      <c r="G67" s="28" t="s">
        <v>204</v>
      </c>
      <c r="H67" s="28" t="s">
        <v>360</v>
      </c>
      <c r="I67" s="28" t="s">
        <v>216</v>
      </c>
      <c r="J67" s="28" t="s">
        <v>54</v>
      </c>
      <c r="L67" s="28" t="s">
        <v>533</v>
      </c>
      <c r="M67" s="28" t="s">
        <v>656</v>
      </c>
    </row>
    <row r="68" spans="1:13" ht="17.399999999999999" thickBot="1" x14ac:dyDescent="0.55000000000000004">
      <c r="A68" s="28" t="s">
        <v>362</v>
      </c>
      <c r="B68" s="47">
        <v>2563</v>
      </c>
      <c r="C68" s="33" t="s">
        <v>363</v>
      </c>
      <c r="D68" s="28" t="s">
        <v>363</v>
      </c>
      <c r="E68" s="28" t="s">
        <v>28</v>
      </c>
      <c r="F68" s="28" t="s">
        <v>143</v>
      </c>
      <c r="G68" s="28" t="s">
        <v>204</v>
      </c>
      <c r="H68" s="28" t="s">
        <v>365</v>
      </c>
      <c r="I68" s="28" t="s">
        <v>216</v>
      </c>
      <c r="J68" s="28" t="s">
        <v>54</v>
      </c>
      <c r="L68" s="28" t="s">
        <v>513</v>
      </c>
      <c r="M68" s="28" t="s">
        <v>546</v>
      </c>
    </row>
    <row r="69" spans="1:13" ht="17.399999999999999" thickBot="1" x14ac:dyDescent="0.55000000000000004">
      <c r="A69" s="28" t="s">
        <v>367</v>
      </c>
      <c r="B69" s="47">
        <v>2563</v>
      </c>
      <c r="C69" s="33" t="s">
        <v>368</v>
      </c>
      <c r="D69" s="28" t="s">
        <v>368</v>
      </c>
      <c r="E69" s="28" t="s">
        <v>28</v>
      </c>
      <c r="F69" s="28" t="s">
        <v>96</v>
      </c>
      <c r="G69" s="28" t="s">
        <v>204</v>
      </c>
      <c r="H69" s="28" t="s">
        <v>370</v>
      </c>
      <c r="I69" s="28" t="s">
        <v>216</v>
      </c>
      <c r="J69" s="28" t="s">
        <v>54</v>
      </c>
      <c r="L69" s="28" t="s">
        <v>513</v>
      </c>
      <c r="M69" s="28" t="s">
        <v>514</v>
      </c>
    </row>
    <row r="70" spans="1:13" ht="17.399999999999999" thickBot="1" x14ac:dyDescent="0.55000000000000004">
      <c r="A70" s="28" t="s">
        <v>372</v>
      </c>
      <c r="B70" s="47">
        <v>2563</v>
      </c>
      <c r="C70" s="33" t="s">
        <v>373</v>
      </c>
      <c r="D70" s="28" t="s">
        <v>373</v>
      </c>
      <c r="E70" s="28" t="s">
        <v>28</v>
      </c>
      <c r="F70" s="28" t="s">
        <v>130</v>
      </c>
      <c r="G70" s="28" t="s">
        <v>204</v>
      </c>
      <c r="H70" s="28" t="s">
        <v>375</v>
      </c>
      <c r="I70" s="28" t="s">
        <v>216</v>
      </c>
      <c r="J70" s="28" t="s">
        <v>54</v>
      </c>
      <c r="L70" s="28" t="s">
        <v>513</v>
      </c>
      <c r="M70" s="28" t="s">
        <v>514</v>
      </c>
    </row>
    <row r="71" spans="1:13" ht="17.399999999999999" thickBot="1" x14ac:dyDescent="0.55000000000000004">
      <c r="A71" s="28" t="s">
        <v>377</v>
      </c>
      <c r="B71" s="47">
        <v>2563</v>
      </c>
      <c r="C71" s="33" t="s">
        <v>226</v>
      </c>
      <c r="D71" s="28" t="s">
        <v>226</v>
      </c>
      <c r="E71" s="28" t="s">
        <v>28</v>
      </c>
      <c r="F71" s="28" t="s">
        <v>96</v>
      </c>
      <c r="G71" s="28" t="s">
        <v>204</v>
      </c>
      <c r="H71" s="28" t="s">
        <v>379</v>
      </c>
      <c r="I71" s="28" t="s">
        <v>216</v>
      </c>
      <c r="J71" s="28" t="s">
        <v>54</v>
      </c>
      <c r="L71" s="28" t="s">
        <v>513</v>
      </c>
      <c r="M71" s="28" t="s">
        <v>514</v>
      </c>
    </row>
    <row r="72" spans="1:13" ht="17.399999999999999" thickBot="1" x14ac:dyDescent="0.55000000000000004">
      <c r="A72" s="28" t="s">
        <v>381</v>
      </c>
      <c r="B72" s="47">
        <v>2563</v>
      </c>
      <c r="C72" s="33" t="s">
        <v>382</v>
      </c>
      <c r="D72" s="28" t="s">
        <v>382</v>
      </c>
      <c r="E72" s="28" t="s">
        <v>28</v>
      </c>
      <c r="F72" s="28" t="s">
        <v>96</v>
      </c>
      <c r="G72" s="28" t="s">
        <v>204</v>
      </c>
      <c r="H72" s="28" t="s">
        <v>384</v>
      </c>
      <c r="I72" s="28" t="s">
        <v>216</v>
      </c>
      <c r="J72" s="28" t="s">
        <v>54</v>
      </c>
      <c r="L72" s="28" t="s">
        <v>513</v>
      </c>
      <c r="M72" s="28" t="s">
        <v>514</v>
      </c>
    </row>
    <row r="73" spans="1:13" ht="17.399999999999999" thickBot="1" x14ac:dyDescent="0.55000000000000004">
      <c r="A73" s="28" t="s">
        <v>386</v>
      </c>
      <c r="B73" s="47">
        <v>2563</v>
      </c>
      <c r="C73" s="33" t="s">
        <v>387</v>
      </c>
      <c r="D73" s="28" t="s">
        <v>387</v>
      </c>
      <c r="E73" s="28" t="s">
        <v>28</v>
      </c>
      <c r="F73" s="28" t="s">
        <v>96</v>
      </c>
      <c r="G73" s="28" t="s">
        <v>204</v>
      </c>
      <c r="H73" s="28" t="s">
        <v>389</v>
      </c>
      <c r="I73" s="28" t="s">
        <v>216</v>
      </c>
      <c r="J73" s="28" t="s">
        <v>54</v>
      </c>
      <c r="L73" s="28" t="s">
        <v>513</v>
      </c>
      <c r="M73" s="28" t="s">
        <v>514</v>
      </c>
    </row>
    <row r="74" spans="1:13" ht="17.399999999999999" thickBot="1" x14ac:dyDescent="0.55000000000000004">
      <c r="A74" s="28" t="s">
        <v>391</v>
      </c>
      <c r="B74" s="47">
        <v>2563</v>
      </c>
      <c r="C74" s="33" t="s">
        <v>392</v>
      </c>
      <c r="D74" s="28" t="s">
        <v>392</v>
      </c>
      <c r="E74" s="28" t="s">
        <v>28</v>
      </c>
      <c r="F74" s="28" t="s">
        <v>96</v>
      </c>
      <c r="G74" s="28" t="s">
        <v>204</v>
      </c>
      <c r="H74" s="28" t="s">
        <v>394</v>
      </c>
      <c r="I74" s="28" t="s">
        <v>216</v>
      </c>
      <c r="J74" s="28" t="s">
        <v>54</v>
      </c>
      <c r="L74" s="28" t="s">
        <v>513</v>
      </c>
      <c r="M74" s="28" t="s">
        <v>514</v>
      </c>
    </row>
    <row r="75" spans="1:13" ht="17.399999999999999" thickBot="1" x14ac:dyDescent="0.55000000000000004">
      <c r="A75" s="28" t="s">
        <v>396</v>
      </c>
      <c r="B75" s="47">
        <v>2563</v>
      </c>
      <c r="C75" s="33" t="s">
        <v>397</v>
      </c>
      <c r="D75" s="28" t="s">
        <v>397</v>
      </c>
      <c r="E75" s="28" t="s">
        <v>28</v>
      </c>
      <c r="F75" s="28" t="s">
        <v>96</v>
      </c>
      <c r="G75" s="28" t="s">
        <v>204</v>
      </c>
      <c r="H75" s="28" t="s">
        <v>399</v>
      </c>
      <c r="I75" s="28" t="s">
        <v>216</v>
      </c>
      <c r="J75" s="28" t="s">
        <v>54</v>
      </c>
      <c r="L75" s="28" t="s">
        <v>533</v>
      </c>
      <c r="M75" s="28" t="s">
        <v>656</v>
      </c>
    </row>
    <row r="76" spans="1:13" ht="17.399999999999999" thickBot="1" x14ac:dyDescent="0.55000000000000004">
      <c r="A76" s="28" t="s">
        <v>401</v>
      </c>
      <c r="B76" s="47">
        <v>2563</v>
      </c>
      <c r="C76" s="33" t="s">
        <v>402</v>
      </c>
      <c r="D76" s="28" t="s">
        <v>402</v>
      </c>
      <c r="E76" s="28" t="s">
        <v>28</v>
      </c>
      <c r="F76" s="28" t="s">
        <v>96</v>
      </c>
      <c r="G76" s="28" t="s">
        <v>204</v>
      </c>
      <c r="H76" s="28" t="s">
        <v>404</v>
      </c>
      <c r="I76" s="28" t="s">
        <v>216</v>
      </c>
      <c r="J76" s="28" t="s">
        <v>54</v>
      </c>
      <c r="L76" s="28" t="s">
        <v>513</v>
      </c>
      <c r="M76" s="28" t="s">
        <v>514</v>
      </c>
    </row>
    <row r="77" spans="1:13" ht="17.399999999999999" thickBot="1" x14ac:dyDescent="0.55000000000000004">
      <c r="A77" s="28" t="s">
        <v>406</v>
      </c>
      <c r="B77" s="47">
        <v>2563</v>
      </c>
      <c r="C77" s="33" t="s">
        <v>407</v>
      </c>
      <c r="D77" s="28" t="s">
        <v>407</v>
      </c>
      <c r="E77" s="28" t="s">
        <v>28</v>
      </c>
      <c r="F77" s="28" t="s">
        <v>96</v>
      </c>
      <c r="G77" s="28" t="s">
        <v>204</v>
      </c>
      <c r="H77" s="28" t="s">
        <v>409</v>
      </c>
      <c r="I77" s="28" t="s">
        <v>216</v>
      </c>
      <c r="J77" s="28" t="s">
        <v>54</v>
      </c>
      <c r="L77" s="28" t="s">
        <v>513</v>
      </c>
      <c r="M77" s="28" t="s">
        <v>683</v>
      </c>
    </row>
    <row r="78" spans="1:13" ht="17.399999999999999" thickBot="1" x14ac:dyDescent="0.55000000000000004">
      <c r="A78" s="28" t="s">
        <v>410</v>
      </c>
      <c r="B78" s="47">
        <v>2563</v>
      </c>
      <c r="C78" s="33" t="s">
        <v>411</v>
      </c>
      <c r="D78" s="28" t="s">
        <v>411</v>
      </c>
      <c r="E78" s="28" t="s">
        <v>28</v>
      </c>
      <c r="F78" s="28" t="s">
        <v>96</v>
      </c>
      <c r="G78" s="28" t="s">
        <v>204</v>
      </c>
      <c r="H78" s="28" t="s">
        <v>105</v>
      </c>
      <c r="I78" s="28" t="s">
        <v>106</v>
      </c>
      <c r="J78" s="28" t="s">
        <v>107</v>
      </c>
      <c r="L78" s="28" t="s">
        <v>520</v>
      </c>
      <c r="M78" s="28" t="s">
        <v>521</v>
      </c>
    </row>
    <row r="79" spans="1:13" ht="17.399999999999999" thickBot="1" x14ac:dyDescent="0.55000000000000004">
      <c r="A79" s="28" t="s">
        <v>414</v>
      </c>
      <c r="B79" s="47">
        <v>2563</v>
      </c>
      <c r="C79" s="33" t="s">
        <v>415</v>
      </c>
      <c r="D79" s="28" t="s">
        <v>415</v>
      </c>
      <c r="E79" s="28" t="s">
        <v>28</v>
      </c>
      <c r="F79" s="28" t="s">
        <v>96</v>
      </c>
      <c r="G79" s="28" t="s">
        <v>204</v>
      </c>
      <c r="H79" s="28" t="s">
        <v>417</v>
      </c>
      <c r="I79" s="28" t="s">
        <v>216</v>
      </c>
      <c r="J79" s="28" t="s">
        <v>54</v>
      </c>
      <c r="L79" s="28" t="s">
        <v>513</v>
      </c>
      <c r="M79" s="28" t="s">
        <v>687</v>
      </c>
    </row>
    <row r="80" spans="1:13" ht="17.399999999999999" thickBot="1" x14ac:dyDescent="0.55000000000000004">
      <c r="A80" s="28" t="s">
        <v>419</v>
      </c>
      <c r="B80" s="47">
        <v>2563</v>
      </c>
      <c r="C80" s="33" t="s">
        <v>420</v>
      </c>
      <c r="D80" s="28" t="s">
        <v>420</v>
      </c>
      <c r="E80" s="28" t="s">
        <v>28</v>
      </c>
      <c r="F80" s="28" t="s">
        <v>96</v>
      </c>
      <c r="G80" s="28" t="s">
        <v>204</v>
      </c>
      <c r="H80" s="28" t="s">
        <v>422</v>
      </c>
      <c r="I80" s="28" t="s">
        <v>216</v>
      </c>
      <c r="J80" s="28" t="s">
        <v>54</v>
      </c>
      <c r="L80" s="28" t="s">
        <v>513</v>
      </c>
      <c r="M80" s="28" t="s">
        <v>514</v>
      </c>
    </row>
    <row r="81" spans="1:13" ht="17.399999999999999" thickBot="1" x14ac:dyDescent="0.55000000000000004">
      <c r="A81" s="28" t="s">
        <v>424</v>
      </c>
      <c r="B81" s="47">
        <v>2563</v>
      </c>
      <c r="C81" s="33" t="s">
        <v>226</v>
      </c>
      <c r="D81" s="28" t="s">
        <v>226</v>
      </c>
      <c r="E81" s="28" t="s">
        <v>28</v>
      </c>
      <c r="F81" s="28" t="s">
        <v>96</v>
      </c>
      <c r="G81" s="28" t="s">
        <v>204</v>
      </c>
      <c r="H81" s="28" t="s">
        <v>426</v>
      </c>
      <c r="I81" s="28" t="s">
        <v>216</v>
      </c>
      <c r="J81" s="28" t="s">
        <v>54</v>
      </c>
      <c r="L81" s="28" t="s">
        <v>513</v>
      </c>
      <c r="M81" s="28" t="s">
        <v>514</v>
      </c>
    </row>
    <row r="82" spans="1:13" ht="17.399999999999999" thickBot="1" x14ac:dyDescent="0.55000000000000004">
      <c r="A82" s="28" t="s">
        <v>428</v>
      </c>
      <c r="B82" s="47">
        <v>2563</v>
      </c>
      <c r="C82" s="33" t="s">
        <v>429</v>
      </c>
      <c r="D82" s="28" t="s">
        <v>429</v>
      </c>
      <c r="E82" s="28" t="s">
        <v>28</v>
      </c>
      <c r="F82" s="28" t="s">
        <v>143</v>
      </c>
      <c r="G82" s="28" t="s">
        <v>204</v>
      </c>
      <c r="H82" s="28" t="s">
        <v>431</v>
      </c>
      <c r="I82" s="28" t="s">
        <v>216</v>
      </c>
      <c r="J82" s="28" t="s">
        <v>54</v>
      </c>
      <c r="L82" s="28" t="s">
        <v>533</v>
      </c>
      <c r="M82" s="28" t="s">
        <v>656</v>
      </c>
    </row>
    <row r="83" spans="1:13" ht="17.399999999999999" thickBot="1" x14ac:dyDescent="0.55000000000000004">
      <c r="A83" s="28" t="s">
        <v>433</v>
      </c>
      <c r="B83" s="47">
        <v>2563</v>
      </c>
      <c r="C83" s="33" t="s">
        <v>434</v>
      </c>
      <c r="D83" s="28" t="s">
        <v>434</v>
      </c>
      <c r="E83" s="28" t="s">
        <v>28</v>
      </c>
      <c r="F83" s="28" t="s">
        <v>96</v>
      </c>
      <c r="G83" s="28" t="s">
        <v>204</v>
      </c>
      <c r="H83" s="28" t="s">
        <v>436</v>
      </c>
      <c r="I83" s="28" t="s">
        <v>216</v>
      </c>
      <c r="J83" s="28" t="s">
        <v>54</v>
      </c>
      <c r="L83" s="28" t="s">
        <v>533</v>
      </c>
      <c r="M83" s="28" t="s">
        <v>656</v>
      </c>
    </row>
    <row r="84" spans="1:13" ht="17.399999999999999" thickBot="1" x14ac:dyDescent="0.55000000000000004">
      <c r="A84" s="28" t="s">
        <v>438</v>
      </c>
      <c r="B84" s="47">
        <v>2563</v>
      </c>
      <c r="C84" s="33" t="s">
        <v>439</v>
      </c>
      <c r="D84" s="28" t="s">
        <v>439</v>
      </c>
      <c r="E84" s="28" t="s">
        <v>28</v>
      </c>
      <c r="F84" s="28" t="s">
        <v>441</v>
      </c>
      <c r="G84" s="28" t="s">
        <v>204</v>
      </c>
      <c r="H84" s="28" t="s">
        <v>442</v>
      </c>
      <c r="I84" s="28" t="s">
        <v>216</v>
      </c>
      <c r="J84" s="28" t="s">
        <v>54</v>
      </c>
      <c r="L84" s="28" t="s">
        <v>513</v>
      </c>
      <c r="M84" s="28" t="s">
        <v>514</v>
      </c>
    </row>
    <row r="85" spans="1:13" ht="17.399999999999999" thickBot="1" x14ac:dyDescent="0.55000000000000004">
      <c r="A85" s="28" t="s">
        <v>444</v>
      </c>
      <c r="B85" s="47">
        <v>2563</v>
      </c>
      <c r="C85" s="33" t="s">
        <v>445</v>
      </c>
      <c r="D85" s="28" t="s">
        <v>445</v>
      </c>
      <c r="E85" s="28" t="s">
        <v>28</v>
      </c>
      <c r="F85" s="28" t="s">
        <v>130</v>
      </c>
      <c r="G85" s="28" t="s">
        <v>204</v>
      </c>
      <c r="H85" s="28" t="s">
        <v>447</v>
      </c>
      <c r="I85" s="28" t="s">
        <v>216</v>
      </c>
      <c r="J85" s="28" t="s">
        <v>54</v>
      </c>
      <c r="L85" s="28" t="s">
        <v>513</v>
      </c>
      <c r="M85" s="28" t="s">
        <v>514</v>
      </c>
    </row>
    <row r="86" spans="1:13" ht="17.399999999999999" thickBot="1" x14ac:dyDescent="0.55000000000000004">
      <c r="A86" s="28" t="s">
        <v>449</v>
      </c>
      <c r="B86" s="47">
        <v>2563</v>
      </c>
      <c r="C86" s="33" t="s">
        <v>226</v>
      </c>
      <c r="D86" s="28" t="s">
        <v>226</v>
      </c>
      <c r="E86" s="28" t="s">
        <v>28</v>
      </c>
      <c r="F86" s="28" t="s">
        <v>130</v>
      </c>
      <c r="G86" s="28" t="s">
        <v>204</v>
      </c>
      <c r="H86" s="28" t="s">
        <v>451</v>
      </c>
      <c r="I86" s="28" t="s">
        <v>216</v>
      </c>
      <c r="J86" s="28" t="s">
        <v>54</v>
      </c>
      <c r="L86" s="28" t="s">
        <v>513</v>
      </c>
      <c r="M86" s="28" t="s">
        <v>514</v>
      </c>
    </row>
    <row r="87" spans="1:13" ht="17.399999999999999" thickBot="1" x14ac:dyDescent="0.55000000000000004">
      <c r="A87" s="28" t="s">
        <v>453</v>
      </c>
      <c r="B87" s="47">
        <v>2563</v>
      </c>
      <c r="C87" s="33" t="s">
        <v>226</v>
      </c>
      <c r="D87" s="28" t="s">
        <v>226</v>
      </c>
      <c r="E87" s="28" t="s">
        <v>28</v>
      </c>
      <c r="F87" s="28" t="s">
        <v>441</v>
      </c>
      <c r="G87" s="28" t="s">
        <v>204</v>
      </c>
      <c r="H87" s="28" t="s">
        <v>455</v>
      </c>
      <c r="I87" s="28" t="s">
        <v>216</v>
      </c>
      <c r="J87" s="28" t="s">
        <v>54</v>
      </c>
      <c r="L87" s="28" t="s">
        <v>513</v>
      </c>
      <c r="M87" s="28" t="s">
        <v>514</v>
      </c>
    </row>
    <row r="88" spans="1:13" ht="17.399999999999999" thickBot="1" x14ac:dyDescent="0.55000000000000004">
      <c r="A88" s="28" t="s">
        <v>456</v>
      </c>
      <c r="B88" s="47">
        <v>2563</v>
      </c>
      <c r="C88" s="33" t="s">
        <v>226</v>
      </c>
      <c r="D88" s="28" t="s">
        <v>226</v>
      </c>
      <c r="E88" s="28" t="s">
        <v>28</v>
      </c>
      <c r="F88" s="28" t="s">
        <v>441</v>
      </c>
      <c r="G88" s="28" t="s">
        <v>204</v>
      </c>
      <c r="H88" s="28" t="s">
        <v>215</v>
      </c>
      <c r="I88" s="28" t="s">
        <v>216</v>
      </c>
      <c r="J88" s="28" t="s">
        <v>54</v>
      </c>
      <c r="L88" s="28" t="s">
        <v>513</v>
      </c>
      <c r="M88" s="28" t="s">
        <v>514</v>
      </c>
    </row>
    <row r="89" spans="1:13" ht="17.399999999999999" thickBot="1" x14ac:dyDescent="0.55000000000000004">
      <c r="A89" s="28" t="s">
        <v>459</v>
      </c>
      <c r="B89" s="47">
        <v>2563</v>
      </c>
      <c r="C89" s="33" t="s">
        <v>397</v>
      </c>
      <c r="D89" s="28" t="s">
        <v>397</v>
      </c>
      <c r="E89" s="28" t="s">
        <v>28</v>
      </c>
      <c r="F89" s="28" t="s">
        <v>441</v>
      </c>
      <c r="G89" s="28" t="s">
        <v>204</v>
      </c>
      <c r="H89" s="28" t="s">
        <v>461</v>
      </c>
      <c r="I89" s="28" t="s">
        <v>216</v>
      </c>
      <c r="J89" s="28" t="s">
        <v>54</v>
      </c>
      <c r="L89" s="28" t="s">
        <v>533</v>
      </c>
      <c r="M89" s="28" t="s">
        <v>656</v>
      </c>
    </row>
    <row r="90" spans="1:13" ht="17.399999999999999" thickBot="1" x14ac:dyDescent="0.55000000000000004">
      <c r="A90" s="28" t="s">
        <v>463</v>
      </c>
      <c r="B90" s="47">
        <v>2563</v>
      </c>
      <c r="C90" s="33" t="s">
        <v>226</v>
      </c>
      <c r="D90" s="28" t="s">
        <v>226</v>
      </c>
      <c r="E90" s="28" t="s">
        <v>28</v>
      </c>
      <c r="F90" s="28" t="s">
        <v>441</v>
      </c>
      <c r="G90" s="28" t="s">
        <v>204</v>
      </c>
      <c r="H90" s="28" t="s">
        <v>465</v>
      </c>
      <c r="I90" s="28" t="s">
        <v>216</v>
      </c>
      <c r="J90" s="28" t="s">
        <v>54</v>
      </c>
      <c r="L90" s="28" t="s">
        <v>513</v>
      </c>
      <c r="M90" s="28" t="s">
        <v>514</v>
      </c>
    </row>
    <row r="91" spans="1:13" ht="17.399999999999999" thickBot="1" x14ac:dyDescent="0.55000000000000004">
      <c r="A91" s="28" t="s">
        <v>467</v>
      </c>
      <c r="B91" s="47">
        <v>2563</v>
      </c>
      <c r="C91" s="33" t="s">
        <v>468</v>
      </c>
      <c r="D91" s="28" t="s">
        <v>468</v>
      </c>
      <c r="E91" s="28" t="s">
        <v>28</v>
      </c>
      <c r="F91" s="28" t="s">
        <v>441</v>
      </c>
      <c r="G91" s="28" t="s">
        <v>204</v>
      </c>
      <c r="H91" s="28" t="s">
        <v>470</v>
      </c>
      <c r="I91" s="28" t="s">
        <v>189</v>
      </c>
      <c r="J91" s="28" t="s">
        <v>190</v>
      </c>
      <c r="L91" s="28" t="s">
        <v>513</v>
      </c>
      <c r="M91" s="28" t="s">
        <v>514</v>
      </c>
    </row>
    <row r="92" spans="1:13" ht="17.399999999999999" thickBot="1" x14ac:dyDescent="0.55000000000000004">
      <c r="A92" s="28" t="s">
        <v>472</v>
      </c>
      <c r="B92" s="47">
        <v>2563</v>
      </c>
      <c r="C92" s="33" t="s">
        <v>226</v>
      </c>
      <c r="D92" s="28" t="s">
        <v>226</v>
      </c>
      <c r="E92" s="28" t="s">
        <v>28</v>
      </c>
      <c r="F92" s="28" t="s">
        <v>143</v>
      </c>
      <c r="G92" s="28" t="s">
        <v>204</v>
      </c>
      <c r="H92" s="28" t="s">
        <v>474</v>
      </c>
      <c r="I92" s="28" t="s">
        <v>216</v>
      </c>
      <c r="J92" s="28" t="s">
        <v>54</v>
      </c>
      <c r="L92" s="28" t="s">
        <v>513</v>
      </c>
      <c r="M92" s="28" t="s">
        <v>514</v>
      </c>
    </row>
    <row r="93" spans="1:13" ht="17.399999999999999" thickBot="1" x14ac:dyDescent="0.55000000000000004">
      <c r="A93" s="28" t="s">
        <v>476</v>
      </c>
      <c r="B93" s="47">
        <v>2563</v>
      </c>
      <c r="C93" s="33" t="s">
        <v>477</v>
      </c>
      <c r="D93" s="28" t="s">
        <v>477</v>
      </c>
      <c r="E93" s="28" t="s">
        <v>28</v>
      </c>
      <c r="F93" s="28" t="s">
        <v>143</v>
      </c>
      <c r="G93" s="28" t="s">
        <v>204</v>
      </c>
      <c r="H93" s="28" t="s">
        <v>479</v>
      </c>
      <c r="I93" s="28" t="s">
        <v>189</v>
      </c>
      <c r="J93" s="28" t="s">
        <v>190</v>
      </c>
      <c r="L93" s="28" t="s">
        <v>513</v>
      </c>
      <c r="M93" s="28" t="s">
        <v>687</v>
      </c>
    </row>
    <row r="94" spans="1:13" ht="17.399999999999999" thickBot="1" x14ac:dyDescent="0.55000000000000004">
      <c r="A94" s="28" t="s">
        <v>481</v>
      </c>
      <c r="B94" s="47">
        <v>2563</v>
      </c>
      <c r="C94" s="33" t="s">
        <v>482</v>
      </c>
      <c r="D94" s="28" t="s">
        <v>482</v>
      </c>
      <c r="E94" s="28" t="s">
        <v>28</v>
      </c>
      <c r="F94" s="28" t="s">
        <v>221</v>
      </c>
      <c r="G94" s="28" t="s">
        <v>204</v>
      </c>
      <c r="H94" s="28" t="s">
        <v>484</v>
      </c>
      <c r="I94" s="28" t="s">
        <v>485</v>
      </c>
      <c r="J94" s="28" t="s">
        <v>190</v>
      </c>
      <c r="L94" s="28" t="s">
        <v>533</v>
      </c>
      <c r="M94" s="28" t="s">
        <v>534</v>
      </c>
    </row>
    <row r="95" spans="1:13" ht="17.399999999999999" thickBot="1" x14ac:dyDescent="0.55000000000000004">
      <c r="A95" s="28" t="s">
        <v>486</v>
      </c>
      <c r="B95" s="47">
        <v>2563</v>
      </c>
      <c r="C95" s="33" t="s">
        <v>487</v>
      </c>
      <c r="D95" s="28" t="s">
        <v>487</v>
      </c>
      <c r="E95" s="28" t="s">
        <v>28</v>
      </c>
      <c r="F95" s="28" t="s">
        <v>489</v>
      </c>
      <c r="G95" s="28" t="s">
        <v>490</v>
      </c>
      <c r="H95" s="28" t="s">
        <v>484</v>
      </c>
      <c r="I95" s="28" t="s">
        <v>485</v>
      </c>
      <c r="J95" s="28" t="s">
        <v>190</v>
      </c>
      <c r="L95" s="28" t="s">
        <v>533</v>
      </c>
      <c r="M95" s="28" t="s">
        <v>656</v>
      </c>
    </row>
    <row r="96" spans="1:13" ht="17.399999999999999" thickBot="1" x14ac:dyDescent="0.55000000000000004">
      <c r="A96" s="28" t="s">
        <v>492</v>
      </c>
      <c r="B96" s="47">
        <v>2563</v>
      </c>
      <c r="C96" s="33" t="s">
        <v>493</v>
      </c>
      <c r="D96" s="28" t="s">
        <v>493</v>
      </c>
      <c r="E96" s="28" t="s">
        <v>28</v>
      </c>
      <c r="F96" s="28" t="s">
        <v>96</v>
      </c>
      <c r="G96" s="28" t="s">
        <v>204</v>
      </c>
      <c r="H96" s="28" t="s">
        <v>495</v>
      </c>
      <c r="I96" s="28" t="s">
        <v>485</v>
      </c>
      <c r="J96" s="28" t="s">
        <v>190</v>
      </c>
      <c r="L96" s="28" t="s">
        <v>513</v>
      </c>
      <c r="M96" s="28" t="s">
        <v>514</v>
      </c>
    </row>
    <row r="97" spans="1:13" ht="17.399999999999999" thickBot="1" x14ac:dyDescent="0.55000000000000004">
      <c r="A97" s="28" t="s">
        <v>497</v>
      </c>
      <c r="B97" s="47">
        <v>2563</v>
      </c>
      <c r="C97" s="33" t="s">
        <v>498</v>
      </c>
      <c r="D97" s="28" t="s">
        <v>498</v>
      </c>
      <c r="E97" s="28" t="s">
        <v>28</v>
      </c>
      <c r="F97" s="28" t="s">
        <v>143</v>
      </c>
      <c r="G97" s="28" t="s">
        <v>204</v>
      </c>
      <c r="H97" s="28" t="s">
        <v>501</v>
      </c>
      <c r="I97" s="28" t="s">
        <v>485</v>
      </c>
      <c r="J97" s="28" t="s">
        <v>190</v>
      </c>
      <c r="L97" s="28" t="s">
        <v>513</v>
      </c>
      <c r="M97" s="28" t="s">
        <v>514</v>
      </c>
    </row>
    <row r="98" spans="1:13" ht="17.399999999999999" thickBot="1" x14ac:dyDescent="0.55000000000000004">
      <c r="A98" s="28" t="s">
        <v>502</v>
      </c>
      <c r="B98" s="47">
        <v>2563</v>
      </c>
      <c r="C98" s="33" t="s">
        <v>503</v>
      </c>
      <c r="D98" s="28" t="s">
        <v>503</v>
      </c>
      <c r="E98" s="28" t="s">
        <v>28</v>
      </c>
      <c r="F98" s="28" t="s">
        <v>489</v>
      </c>
      <c r="G98" s="28" t="s">
        <v>204</v>
      </c>
      <c r="H98" s="28" t="s">
        <v>375</v>
      </c>
      <c r="I98" s="28" t="s">
        <v>216</v>
      </c>
      <c r="J98" s="28" t="s">
        <v>54</v>
      </c>
      <c r="L98" s="28" t="s">
        <v>513</v>
      </c>
      <c r="M98" s="28" t="s">
        <v>687</v>
      </c>
    </row>
    <row r="99" spans="1:13" ht="17.399999999999999" thickBot="1" x14ac:dyDescent="0.55000000000000004">
      <c r="A99" s="28" t="s">
        <v>505</v>
      </c>
      <c r="B99" s="47">
        <v>2563</v>
      </c>
      <c r="C99" s="33" t="s">
        <v>506</v>
      </c>
      <c r="D99" s="28" t="s">
        <v>506</v>
      </c>
      <c r="E99" s="28" t="s">
        <v>28</v>
      </c>
      <c r="F99" s="28" t="s">
        <v>489</v>
      </c>
      <c r="G99" s="28" t="s">
        <v>204</v>
      </c>
      <c r="H99" s="28" t="s">
        <v>375</v>
      </c>
      <c r="I99" s="28" t="s">
        <v>216</v>
      </c>
      <c r="J99" s="28" t="s">
        <v>54</v>
      </c>
      <c r="L99" s="28" t="s">
        <v>513</v>
      </c>
      <c r="M99" s="28" t="s">
        <v>687</v>
      </c>
    </row>
    <row r="100" spans="1:13" ht="17.399999999999999" thickBot="1" x14ac:dyDescent="0.55000000000000004">
      <c r="A100" s="28" t="s">
        <v>509</v>
      </c>
      <c r="B100" s="47">
        <v>2563</v>
      </c>
      <c r="C100" s="33" t="s">
        <v>510</v>
      </c>
      <c r="D100" s="28" t="s">
        <v>510</v>
      </c>
      <c r="E100" s="28" t="s">
        <v>28</v>
      </c>
      <c r="F100" s="28" t="s">
        <v>441</v>
      </c>
      <c r="G100" s="28" t="s">
        <v>204</v>
      </c>
      <c r="H100" s="28" t="s">
        <v>512</v>
      </c>
      <c r="I100" s="28" t="s">
        <v>485</v>
      </c>
      <c r="J100" s="28" t="s">
        <v>190</v>
      </c>
      <c r="L100" s="28" t="s">
        <v>513</v>
      </c>
      <c r="M100" s="28" t="s">
        <v>514</v>
      </c>
    </row>
    <row r="101" spans="1:13" ht="17.399999999999999" thickBot="1" x14ac:dyDescent="0.55000000000000004">
      <c r="A101" s="28" t="s">
        <v>529</v>
      </c>
      <c r="B101" s="47">
        <v>2563</v>
      </c>
      <c r="C101" s="33" t="s">
        <v>530</v>
      </c>
      <c r="D101" s="28" t="s">
        <v>530</v>
      </c>
      <c r="E101" s="28" t="s">
        <v>28</v>
      </c>
      <c r="F101" s="28" t="s">
        <v>441</v>
      </c>
      <c r="G101" s="28" t="s">
        <v>204</v>
      </c>
      <c r="H101" s="28" t="s">
        <v>532</v>
      </c>
      <c r="I101" s="28" t="s">
        <v>485</v>
      </c>
      <c r="J101" s="28" t="s">
        <v>190</v>
      </c>
      <c r="L101" s="28" t="s">
        <v>533</v>
      </c>
      <c r="M101" s="28" t="s">
        <v>534</v>
      </c>
    </row>
    <row r="102" spans="1:13" ht="17.399999999999999" thickBot="1" x14ac:dyDescent="0.55000000000000004">
      <c r="A102" s="28" t="s">
        <v>621</v>
      </c>
      <c r="B102" s="47">
        <v>2563</v>
      </c>
      <c r="C102" s="33" t="s">
        <v>622</v>
      </c>
      <c r="D102" s="28" t="s">
        <v>622</v>
      </c>
      <c r="E102" s="28" t="s">
        <v>28</v>
      </c>
      <c r="F102" s="28" t="s">
        <v>441</v>
      </c>
      <c r="G102" s="28" t="s">
        <v>204</v>
      </c>
      <c r="H102" s="28" t="s">
        <v>512</v>
      </c>
      <c r="I102" s="28" t="s">
        <v>485</v>
      </c>
      <c r="J102" s="28" t="s">
        <v>190</v>
      </c>
      <c r="L102" s="28" t="s">
        <v>513</v>
      </c>
      <c r="M102" s="28" t="s">
        <v>514</v>
      </c>
    </row>
    <row r="103" spans="1:13" ht="17.399999999999999" thickBot="1" x14ac:dyDescent="0.55000000000000004">
      <c r="A103" s="28" t="s">
        <v>625</v>
      </c>
      <c r="B103" s="47">
        <v>2563</v>
      </c>
      <c r="C103" s="33" t="s">
        <v>626</v>
      </c>
      <c r="D103" s="28" t="s">
        <v>626</v>
      </c>
      <c r="E103" s="28" t="s">
        <v>28</v>
      </c>
      <c r="F103" s="28" t="s">
        <v>441</v>
      </c>
      <c r="G103" s="28" t="s">
        <v>581</v>
      </c>
      <c r="H103" s="28" t="s">
        <v>628</v>
      </c>
      <c r="I103" s="28" t="s">
        <v>485</v>
      </c>
      <c r="J103" s="28" t="s">
        <v>190</v>
      </c>
      <c r="L103" s="28" t="s">
        <v>513</v>
      </c>
      <c r="M103" s="28" t="s">
        <v>514</v>
      </c>
    </row>
    <row r="104" spans="1:13" ht="17.399999999999999" thickBot="1" x14ac:dyDescent="0.55000000000000004">
      <c r="A104" s="28" t="s">
        <v>629</v>
      </c>
      <c r="B104" s="47">
        <v>2563</v>
      </c>
      <c r="C104" s="33" t="s">
        <v>630</v>
      </c>
      <c r="D104" s="28" t="s">
        <v>630</v>
      </c>
      <c r="E104" s="28" t="s">
        <v>28</v>
      </c>
      <c r="F104" s="28" t="s">
        <v>282</v>
      </c>
      <c r="G104" s="28" t="s">
        <v>204</v>
      </c>
      <c r="H104" s="28" t="s">
        <v>375</v>
      </c>
      <c r="I104" s="28" t="s">
        <v>216</v>
      </c>
      <c r="J104" s="28" t="s">
        <v>54</v>
      </c>
      <c r="L104" s="28" t="s">
        <v>513</v>
      </c>
      <c r="M104" s="28" t="s">
        <v>514</v>
      </c>
    </row>
    <row r="105" spans="1:13" ht="17.399999999999999" thickBot="1" x14ac:dyDescent="0.55000000000000004">
      <c r="A105" s="28" t="s">
        <v>632</v>
      </c>
      <c r="B105" s="47">
        <v>2563</v>
      </c>
      <c r="C105" s="33" t="s">
        <v>633</v>
      </c>
      <c r="D105" s="28" t="s">
        <v>633</v>
      </c>
      <c r="E105" s="28" t="s">
        <v>28</v>
      </c>
      <c r="F105" s="28" t="s">
        <v>489</v>
      </c>
      <c r="G105" s="28" t="s">
        <v>204</v>
      </c>
      <c r="H105" s="28" t="s">
        <v>375</v>
      </c>
      <c r="I105" s="28" t="s">
        <v>216</v>
      </c>
      <c r="J105" s="28" t="s">
        <v>54</v>
      </c>
      <c r="L105" s="28" t="s">
        <v>513</v>
      </c>
      <c r="M105" s="28" t="s">
        <v>514</v>
      </c>
    </row>
    <row r="106" spans="1:13" ht="17.399999999999999" thickBot="1" x14ac:dyDescent="0.55000000000000004">
      <c r="A106" s="28" t="s">
        <v>636</v>
      </c>
      <c r="B106" s="47">
        <v>2563</v>
      </c>
      <c r="C106" s="33" t="s">
        <v>1219</v>
      </c>
      <c r="D106" s="28" t="s">
        <v>637</v>
      </c>
      <c r="E106" s="28" t="s">
        <v>28</v>
      </c>
      <c r="F106" s="28" t="s">
        <v>143</v>
      </c>
      <c r="G106" s="28" t="s">
        <v>335</v>
      </c>
      <c r="H106" s="28" t="s">
        <v>639</v>
      </c>
      <c r="I106" s="28" t="s">
        <v>485</v>
      </c>
      <c r="J106" s="28" t="s">
        <v>190</v>
      </c>
      <c r="L106" s="28" t="s">
        <v>513</v>
      </c>
      <c r="M106" s="28" t="s">
        <v>514</v>
      </c>
    </row>
    <row r="107" spans="1:13" ht="17.399999999999999" thickBot="1" x14ac:dyDescent="0.55000000000000004">
      <c r="A107" s="28" t="s">
        <v>641</v>
      </c>
      <c r="B107" s="47">
        <v>2563</v>
      </c>
      <c r="C107" s="33" t="s">
        <v>642</v>
      </c>
      <c r="D107" s="28" t="s">
        <v>642</v>
      </c>
      <c r="E107" s="28" t="s">
        <v>162</v>
      </c>
      <c r="F107" s="28" t="s">
        <v>489</v>
      </c>
      <c r="G107" s="28" t="s">
        <v>490</v>
      </c>
      <c r="H107" s="28" t="s">
        <v>644</v>
      </c>
      <c r="I107" s="28" t="s">
        <v>485</v>
      </c>
      <c r="J107" s="28" t="s">
        <v>190</v>
      </c>
      <c r="L107" s="28" t="s">
        <v>513</v>
      </c>
      <c r="M107" s="28" t="s">
        <v>514</v>
      </c>
    </row>
    <row r="108" spans="1:13" ht="17.399999999999999" thickBot="1" x14ac:dyDescent="0.55000000000000004">
      <c r="A108" s="28" t="s">
        <v>645</v>
      </c>
      <c r="B108" s="47">
        <v>2563</v>
      </c>
      <c r="C108" s="33" t="s">
        <v>642</v>
      </c>
      <c r="D108" s="28" t="s">
        <v>642</v>
      </c>
      <c r="E108" s="28" t="s">
        <v>28</v>
      </c>
      <c r="F108" s="28" t="s">
        <v>143</v>
      </c>
      <c r="G108" s="28" t="s">
        <v>204</v>
      </c>
      <c r="H108" s="28" t="s">
        <v>644</v>
      </c>
      <c r="I108" s="28" t="s">
        <v>485</v>
      </c>
      <c r="J108" s="28" t="s">
        <v>190</v>
      </c>
      <c r="L108" s="28" t="s">
        <v>513</v>
      </c>
      <c r="M108" s="28" t="s">
        <v>514</v>
      </c>
    </row>
    <row r="109" spans="1:13" ht="17.399999999999999" thickBot="1" x14ac:dyDescent="0.55000000000000004">
      <c r="A109" s="28" t="s">
        <v>648</v>
      </c>
      <c r="B109" s="47">
        <v>2563</v>
      </c>
      <c r="C109" s="33" t="s">
        <v>226</v>
      </c>
      <c r="D109" s="28" t="s">
        <v>226</v>
      </c>
      <c r="E109" s="28" t="s">
        <v>28</v>
      </c>
      <c r="F109" s="28" t="s">
        <v>248</v>
      </c>
      <c r="G109" s="28" t="s">
        <v>204</v>
      </c>
      <c r="H109" s="28" t="s">
        <v>650</v>
      </c>
      <c r="I109" s="28" t="s">
        <v>216</v>
      </c>
      <c r="J109" s="28" t="s">
        <v>54</v>
      </c>
      <c r="L109" s="28" t="s">
        <v>513</v>
      </c>
      <c r="M109" s="28" t="s">
        <v>514</v>
      </c>
    </row>
    <row r="110" spans="1:13" ht="17.399999999999999" thickBot="1" x14ac:dyDescent="0.55000000000000004">
      <c r="A110" s="28" t="s">
        <v>658</v>
      </c>
      <c r="B110" s="47">
        <v>2563</v>
      </c>
      <c r="C110" s="33" t="s">
        <v>659</v>
      </c>
      <c r="D110" s="28" t="s">
        <v>659</v>
      </c>
      <c r="E110" s="28" t="s">
        <v>28</v>
      </c>
      <c r="F110" s="28" t="s">
        <v>96</v>
      </c>
      <c r="G110" s="28" t="s">
        <v>204</v>
      </c>
      <c r="H110" s="28" t="s">
        <v>661</v>
      </c>
      <c r="I110" s="28" t="s">
        <v>485</v>
      </c>
      <c r="J110" s="28" t="s">
        <v>190</v>
      </c>
      <c r="L110" s="28" t="s">
        <v>533</v>
      </c>
      <c r="M110" s="28" t="s">
        <v>534</v>
      </c>
    </row>
    <row r="111" spans="1:13" ht="17.399999999999999" thickBot="1" x14ac:dyDescent="0.55000000000000004">
      <c r="A111" s="28" t="s">
        <v>665</v>
      </c>
      <c r="B111" s="47">
        <v>2563</v>
      </c>
      <c r="C111" s="33" t="s">
        <v>666</v>
      </c>
      <c r="D111" s="28" t="s">
        <v>666</v>
      </c>
      <c r="E111" s="28" t="s">
        <v>28</v>
      </c>
      <c r="F111" s="28" t="s">
        <v>248</v>
      </c>
      <c r="G111" s="28" t="s">
        <v>204</v>
      </c>
      <c r="H111" s="28" t="s">
        <v>668</v>
      </c>
      <c r="I111" s="28" t="s">
        <v>216</v>
      </c>
      <c r="J111" s="28" t="s">
        <v>54</v>
      </c>
      <c r="L111" s="28" t="s">
        <v>533</v>
      </c>
      <c r="M111" s="28" t="s">
        <v>587</v>
      </c>
    </row>
    <row r="112" spans="1:13" ht="17.399999999999999" thickBot="1" x14ac:dyDescent="0.55000000000000004">
      <c r="A112" s="28" t="s">
        <v>757</v>
      </c>
      <c r="B112" s="47">
        <v>2563</v>
      </c>
      <c r="C112" s="33" t="s">
        <v>136</v>
      </c>
      <c r="D112" s="28" t="s">
        <v>136</v>
      </c>
      <c r="E112" s="28" t="s">
        <v>28</v>
      </c>
      <c r="F112" s="28" t="s">
        <v>489</v>
      </c>
      <c r="G112" s="28" t="s">
        <v>759</v>
      </c>
      <c r="H112" s="28" t="s">
        <v>131</v>
      </c>
      <c r="I112" s="28" t="s">
        <v>36</v>
      </c>
      <c r="J112" s="28" t="s">
        <v>37</v>
      </c>
      <c r="L112" s="28" t="s">
        <v>513</v>
      </c>
      <c r="M112" s="28" t="s">
        <v>514</v>
      </c>
    </row>
    <row r="113" spans="1:13" ht="17.399999999999999" thickBot="1" x14ac:dyDescent="0.55000000000000004">
      <c r="A113" s="28" t="s">
        <v>767</v>
      </c>
      <c r="B113" s="47">
        <v>2563</v>
      </c>
      <c r="C113" s="33" t="s">
        <v>127</v>
      </c>
      <c r="D113" s="28" t="s">
        <v>127</v>
      </c>
      <c r="E113" s="28" t="s">
        <v>28</v>
      </c>
      <c r="F113" s="28" t="s">
        <v>489</v>
      </c>
      <c r="G113" s="28" t="s">
        <v>759</v>
      </c>
      <c r="H113" s="28" t="s">
        <v>131</v>
      </c>
      <c r="I113" s="28" t="s">
        <v>36</v>
      </c>
      <c r="J113" s="28" t="s">
        <v>37</v>
      </c>
      <c r="L113" s="28" t="s">
        <v>513</v>
      </c>
      <c r="M113" s="28" t="s">
        <v>546</v>
      </c>
    </row>
    <row r="114" spans="1:13" ht="17.399999999999999" thickBot="1" x14ac:dyDescent="0.55000000000000004">
      <c r="A114" s="28" t="s">
        <v>886</v>
      </c>
      <c r="B114" s="47">
        <v>2563</v>
      </c>
      <c r="C114" s="33" t="s">
        <v>887</v>
      </c>
      <c r="D114" s="28" t="s">
        <v>887</v>
      </c>
      <c r="E114" s="28" t="s">
        <v>28</v>
      </c>
      <c r="F114" s="28" t="s">
        <v>143</v>
      </c>
      <c r="G114" s="28" t="s">
        <v>889</v>
      </c>
      <c r="H114" s="28" t="s">
        <v>890</v>
      </c>
      <c r="I114" s="28" t="s">
        <v>196</v>
      </c>
      <c r="J114" s="28" t="s">
        <v>197</v>
      </c>
      <c r="L114" s="28" t="s">
        <v>520</v>
      </c>
      <c r="M114" s="28" t="s">
        <v>521</v>
      </c>
    </row>
    <row r="115" spans="1:13" ht="17.399999999999999" thickBot="1" x14ac:dyDescent="0.55000000000000004">
      <c r="A115" s="28" t="s">
        <v>891</v>
      </c>
      <c r="B115" s="47">
        <v>2563</v>
      </c>
      <c r="C115" s="33" t="s">
        <v>892</v>
      </c>
      <c r="D115" s="28" t="s">
        <v>892</v>
      </c>
      <c r="E115" s="28" t="s">
        <v>28</v>
      </c>
      <c r="F115" s="28" t="s">
        <v>143</v>
      </c>
      <c r="G115" s="28" t="s">
        <v>889</v>
      </c>
      <c r="H115" s="28" t="s">
        <v>890</v>
      </c>
      <c r="I115" s="28" t="s">
        <v>196</v>
      </c>
      <c r="J115" s="28" t="s">
        <v>197</v>
      </c>
      <c r="L115" s="28" t="s">
        <v>513</v>
      </c>
      <c r="M115" s="28" t="s">
        <v>683</v>
      </c>
    </row>
    <row r="116" spans="1:13" ht="17.399999999999999" thickBot="1" x14ac:dyDescent="0.55000000000000004">
      <c r="A116" s="28" t="s">
        <v>894</v>
      </c>
      <c r="B116" s="47">
        <v>2563</v>
      </c>
      <c r="C116" s="33" t="s">
        <v>895</v>
      </c>
      <c r="D116" s="28" t="s">
        <v>895</v>
      </c>
      <c r="E116" s="28" t="s">
        <v>28</v>
      </c>
      <c r="F116" s="28" t="s">
        <v>143</v>
      </c>
      <c r="G116" s="28" t="s">
        <v>889</v>
      </c>
      <c r="H116" s="28" t="s">
        <v>890</v>
      </c>
      <c r="I116" s="28" t="s">
        <v>196</v>
      </c>
      <c r="J116" s="28" t="s">
        <v>197</v>
      </c>
      <c r="L116" s="28" t="s">
        <v>513</v>
      </c>
      <c r="M116" s="28" t="s">
        <v>514</v>
      </c>
    </row>
    <row r="117" spans="1:13" ht="17.399999999999999" thickBot="1" x14ac:dyDescent="0.55000000000000004">
      <c r="A117" s="28" t="s">
        <v>1148</v>
      </c>
      <c r="B117" s="47">
        <v>2563</v>
      </c>
      <c r="C117" s="33" t="s">
        <v>1149</v>
      </c>
      <c r="D117" s="28" t="s">
        <v>1149</v>
      </c>
      <c r="E117" s="28" t="s">
        <v>28</v>
      </c>
      <c r="F117" s="28" t="s">
        <v>96</v>
      </c>
      <c r="G117" s="28" t="s">
        <v>51</v>
      </c>
      <c r="H117" s="28" t="s">
        <v>1151</v>
      </c>
      <c r="I117" s="28" t="s">
        <v>1152</v>
      </c>
      <c r="J117" s="28" t="s">
        <v>1153</v>
      </c>
      <c r="L117" s="28" t="s">
        <v>513</v>
      </c>
      <c r="M117" s="28" t="s">
        <v>514</v>
      </c>
    </row>
    <row r="118" spans="1:13" ht="17.399999999999999" thickBot="1" x14ac:dyDescent="0.55000000000000004">
      <c r="A118" s="28" t="s">
        <v>662</v>
      </c>
      <c r="B118" s="36">
        <v>2564</v>
      </c>
      <c r="C118" s="33" t="s">
        <v>180</v>
      </c>
      <c r="D118" s="28" t="s">
        <v>180</v>
      </c>
      <c r="E118" s="28" t="s">
        <v>28</v>
      </c>
      <c r="F118" s="28" t="s">
        <v>654</v>
      </c>
      <c r="G118" s="28" t="s">
        <v>80</v>
      </c>
      <c r="H118" s="28" t="s">
        <v>182</v>
      </c>
      <c r="I118" s="28" t="s">
        <v>183</v>
      </c>
      <c r="J118" s="28" t="s">
        <v>75</v>
      </c>
      <c r="L118" s="28" t="s">
        <v>533</v>
      </c>
      <c r="M118" s="28" t="s">
        <v>534</v>
      </c>
    </row>
    <row r="119" spans="1:13" ht="17.399999999999999" thickBot="1" x14ac:dyDescent="0.55000000000000004">
      <c r="A119" s="28" t="s">
        <v>669</v>
      </c>
      <c r="B119" s="36">
        <v>2564</v>
      </c>
      <c r="C119" s="33" t="s">
        <v>670</v>
      </c>
      <c r="D119" s="28" t="s">
        <v>670</v>
      </c>
      <c r="E119" s="28" t="s">
        <v>28</v>
      </c>
      <c r="F119" s="28" t="s">
        <v>654</v>
      </c>
      <c r="G119" s="28" t="s">
        <v>80</v>
      </c>
      <c r="H119" s="28" t="s">
        <v>254</v>
      </c>
      <c r="I119" s="28" t="s">
        <v>255</v>
      </c>
      <c r="J119" s="28" t="s">
        <v>107</v>
      </c>
      <c r="L119" s="28" t="s">
        <v>526</v>
      </c>
      <c r="M119" s="28" t="s">
        <v>527</v>
      </c>
    </row>
    <row r="120" spans="1:13" ht="17.399999999999999" thickBot="1" x14ac:dyDescent="0.55000000000000004">
      <c r="A120" s="28" t="s">
        <v>673</v>
      </c>
      <c r="B120" s="36">
        <v>2564</v>
      </c>
      <c r="C120" s="33" t="s">
        <v>674</v>
      </c>
      <c r="D120" s="28" t="s">
        <v>674</v>
      </c>
      <c r="E120" s="28" t="s">
        <v>28</v>
      </c>
      <c r="F120" s="28" t="s">
        <v>654</v>
      </c>
      <c r="G120" s="28" t="s">
        <v>80</v>
      </c>
      <c r="H120" s="28" t="s">
        <v>676</v>
      </c>
      <c r="I120" s="28" t="s">
        <v>210</v>
      </c>
      <c r="J120" s="28" t="s">
        <v>107</v>
      </c>
      <c r="L120" s="28" t="s">
        <v>533</v>
      </c>
      <c r="M120" s="28" t="s">
        <v>534</v>
      </c>
    </row>
    <row r="121" spans="1:13" ht="17.399999999999999" thickBot="1" x14ac:dyDescent="0.55000000000000004">
      <c r="A121" s="28" t="s">
        <v>678</v>
      </c>
      <c r="B121" s="36">
        <v>2564</v>
      </c>
      <c r="C121" s="33" t="s">
        <v>679</v>
      </c>
      <c r="D121" s="28" t="s">
        <v>679</v>
      </c>
      <c r="E121" s="28" t="s">
        <v>28</v>
      </c>
      <c r="F121" s="28" t="s">
        <v>654</v>
      </c>
      <c r="G121" s="28" t="s">
        <v>80</v>
      </c>
      <c r="H121" s="28" t="s">
        <v>681</v>
      </c>
      <c r="I121" s="28" t="s">
        <v>196</v>
      </c>
      <c r="J121" s="28" t="s">
        <v>197</v>
      </c>
      <c r="K121" s="28" t="s">
        <v>682</v>
      </c>
      <c r="L121" s="28" t="s">
        <v>513</v>
      </c>
      <c r="M121" s="28" t="s">
        <v>683</v>
      </c>
    </row>
    <row r="122" spans="1:13" ht="17.399999999999999" thickBot="1" x14ac:dyDescent="0.55000000000000004">
      <c r="A122" s="28" t="s">
        <v>684</v>
      </c>
      <c r="B122" s="36">
        <v>2564</v>
      </c>
      <c r="C122" s="33" t="s">
        <v>685</v>
      </c>
      <c r="D122" s="28" t="s">
        <v>685</v>
      </c>
      <c r="E122" s="28" t="s">
        <v>28</v>
      </c>
      <c r="F122" s="28" t="s">
        <v>654</v>
      </c>
      <c r="G122" s="28" t="s">
        <v>80</v>
      </c>
      <c r="H122" s="28" t="s">
        <v>417</v>
      </c>
      <c r="I122" s="28" t="s">
        <v>216</v>
      </c>
      <c r="J122" s="28" t="s">
        <v>54</v>
      </c>
      <c r="L122" s="28" t="s">
        <v>513</v>
      </c>
      <c r="M122" s="28" t="s">
        <v>687</v>
      </c>
    </row>
    <row r="123" spans="1:13" ht="17.399999999999999" thickBot="1" x14ac:dyDescent="0.55000000000000004">
      <c r="A123" s="28" t="s">
        <v>693</v>
      </c>
      <c r="B123" s="36">
        <v>2564</v>
      </c>
      <c r="C123" s="33" t="s">
        <v>694</v>
      </c>
      <c r="D123" s="28" t="s">
        <v>694</v>
      </c>
      <c r="E123" s="28" t="s">
        <v>28</v>
      </c>
      <c r="F123" s="28" t="s">
        <v>696</v>
      </c>
      <c r="G123" s="28" t="s">
        <v>80</v>
      </c>
      <c r="H123" s="28" t="s">
        <v>264</v>
      </c>
      <c r="I123" s="28" t="s">
        <v>216</v>
      </c>
      <c r="J123" s="28" t="s">
        <v>54</v>
      </c>
      <c r="L123" s="28" t="s">
        <v>513</v>
      </c>
      <c r="M123" s="28" t="s">
        <v>546</v>
      </c>
    </row>
    <row r="124" spans="1:13" ht="17.399999999999999" thickBot="1" x14ac:dyDescent="0.55000000000000004">
      <c r="A124" s="28" t="s">
        <v>698</v>
      </c>
      <c r="B124" s="36">
        <v>2564</v>
      </c>
      <c r="C124" s="33" t="s">
        <v>699</v>
      </c>
      <c r="D124" s="28" t="s">
        <v>699</v>
      </c>
      <c r="E124" s="28" t="s">
        <v>28</v>
      </c>
      <c r="F124" s="28" t="s">
        <v>654</v>
      </c>
      <c r="G124" s="28" t="s">
        <v>80</v>
      </c>
      <c r="I124" s="28" t="s">
        <v>701</v>
      </c>
      <c r="J124" s="28" t="s">
        <v>702</v>
      </c>
      <c r="L124" s="28" t="s">
        <v>533</v>
      </c>
      <c r="M124" s="28" t="s">
        <v>656</v>
      </c>
    </row>
    <row r="125" spans="1:13" ht="17.399999999999999" thickBot="1" x14ac:dyDescent="0.55000000000000004">
      <c r="A125" s="28" t="s">
        <v>703</v>
      </c>
      <c r="B125" s="36">
        <v>2564</v>
      </c>
      <c r="C125" s="33" t="s">
        <v>704</v>
      </c>
      <c r="D125" s="28" t="s">
        <v>704</v>
      </c>
      <c r="E125" s="28" t="s">
        <v>28</v>
      </c>
      <c r="F125" s="28" t="s">
        <v>654</v>
      </c>
      <c r="G125" s="28" t="s">
        <v>80</v>
      </c>
      <c r="H125" s="28" t="s">
        <v>370</v>
      </c>
      <c r="I125" s="28" t="s">
        <v>216</v>
      </c>
      <c r="J125" s="28" t="s">
        <v>54</v>
      </c>
      <c r="L125" s="28" t="s">
        <v>513</v>
      </c>
      <c r="M125" s="28" t="s">
        <v>546</v>
      </c>
    </row>
    <row r="126" spans="1:13" ht="17.399999999999999" thickBot="1" x14ac:dyDescent="0.55000000000000004">
      <c r="A126" s="28" t="s">
        <v>711</v>
      </c>
      <c r="B126" s="36">
        <v>2564</v>
      </c>
      <c r="C126" s="33" t="s">
        <v>712</v>
      </c>
      <c r="D126" s="28" t="s">
        <v>712</v>
      </c>
      <c r="E126" s="28" t="s">
        <v>28</v>
      </c>
      <c r="F126" s="28" t="s">
        <v>654</v>
      </c>
      <c r="G126" s="28" t="s">
        <v>80</v>
      </c>
      <c r="H126" s="28" t="s">
        <v>714</v>
      </c>
      <c r="I126" s="28" t="s">
        <v>216</v>
      </c>
      <c r="J126" s="28" t="s">
        <v>54</v>
      </c>
      <c r="L126" s="28" t="s">
        <v>513</v>
      </c>
      <c r="M126" s="28" t="s">
        <v>514</v>
      </c>
    </row>
    <row r="127" spans="1:13" ht="17.399999999999999" thickBot="1" x14ac:dyDescent="0.55000000000000004">
      <c r="A127" s="28" t="s">
        <v>715</v>
      </c>
      <c r="B127" s="36">
        <v>2564</v>
      </c>
      <c r="C127" s="33" t="s">
        <v>716</v>
      </c>
      <c r="D127" s="28" t="s">
        <v>716</v>
      </c>
      <c r="E127" s="28" t="s">
        <v>162</v>
      </c>
      <c r="F127" s="28" t="s">
        <v>654</v>
      </c>
      <c r="G127" s="28" t="s">
        <v>80</v>
      </c>
      <c r="H127" s="28" t="s">
        <v>681</v>
      </c>
      <c r="I127" s="28" t="s">
        <v>196</v>
      </c>
      <c r="J127" s="28" t="s">
        <v>197</v>
      </c>
      <c r="L127" s="28" t="s">
        <v>513</v>
      </c>
      <c r="M127" s="28" t="s">
        <v>514</v>
      </c>
    </row>
    <row r="128" spans="1:13" ht="17.399999999999999" thickBot="1" x14ac:dyDescent="0.55000000000000004">
      <c r="A128" s="28" t="s">
        <v>718</v>
      </c>
      <c r="B128" s="36">
        <v>2564</v>
      </c>
      <c r="C128" s="33" t="s">
        <v>226</v>
      </c>
      <c r="D128" s="28" t="s">
        <v>226</v>
      </c>
      <c r="E128" s="28" t="s">
        <v>28</v>
      </c>
      <c r="F128" s="28" t="s">
        <v>654</v>
      </c>
      <c r="G128" s="28" t="s">
        <v>80</v>
      </c>
      <c r="H128" s="28" t="s">
        <v>312</v>
      </c>
      <c r="I128" s="28" t="s">
        <v>216</v>
      </c>
      <c r="J128" s="28" t="s">
        <v>54</v>
      </c>
      <c r="L128" s="28" t="s">
        <v>513</v>
      </c>
      <c r="M128" s="28" t="s">
        <v>514</v>
      </c>
    </row>
    <row r="129" spans="1:13" ht="17.399999999999999" thickBot="1" x14ac:dyDescent="0.55000000000000004">
      <c r="A129" s="28" t="s">
        <v>721</v>
      </c>
      <c r="B129" s="36">
        <v>2564</v>
      </c>
      <c r="C129" s="33" t="s">
        <v>434</v>
      </c>
      <c r="D129" s="28" t="s">
        <v>434</v>
      </c>
      <c r="E129" s="28" t="s">
        <v>28</v>
      </c>
      <c r="F129" s="28" t="s">
        <v>654</v>
      </c>
      <c r="G129" s="28" t="s">
        <v>80</v>
      </c>
      <c r="H129" s="28" t="s">
        <v>723</v>
      </c>
      <c r="I129" s="28" t="s">
        <v>216</v>
      </c>
      <c r="J129" s="28" t="s">
        <v>54</v>
      </c>
      <c r="L129" s="28" t="s">
        <v>513</v>
      </c>
      <c r="M129" s="28" t="s">
        <v>514</v>
      </c>
    </row>
    <row r="130" spans="1:13" ht="17.399999999999999" thickBot="1" x14ac:dyDescent="0.55000000000000004">
      <c r="A130" s="28" t="s">
        <v>724</v>
      </c>
      <c r="B130" s="36">
        <v>2564</v>
      </c>
      <c r="C130" s="33" t="s">
        <v>344</v>
      </c>
      <c r="D130" s="28" t="s">
        <v>344</v>
      </c>
      <c r="E130" s="28" t="s">
        <v>28</v>
      </c>
      <c r="F130" s="28" t="s">
        <v>654</v>
      </c>
      <c r="G130" s="28" t="s">
        <v>80</v>
      </c>
      <c r="H130" s="28" t="s">
        <v>346</v>
      </c>
      <c r="I130" s="28" t="s">
        <v>347</v>
      </c>
      <c r="J130" s="28" t="s">
        <v>348</v>
      </c>
      <c r="L130" s="28" t="s">
        <v>533</v>
      </c>
      <c r="M130" s="28" t="s">
        <v>587</v>
      </c>
    </row>
    <row r="131" spans="1:13" ht="17.399999999999999" thickBot="1" x14ac:dyDescent="0.55000000000000004">
      <c r="A131" s="28" t="s">
        <v>726</v>
      </c>
      <c r="B131" s="36">
        <v>2564</v>
      </c>
      <c r="C131" s="33" t="s">
        <v>1220</v>
      </c>
      <c r="D131" s="28" t="s">
        <v>727</v>
      </c>
      <c r="E131" s="28" t="s">
        <v>28</v>
      </c>
      <c r="F131" s="28" t="s">
        <v>654</v>
      </c>
      <c r="G131" s="28" t="s">
        <v>80</v>
      </c>
      <c r="H131" s="28" t="s">
        <v>35</v>
      </c>
      <c r="I131" s="28" t="s">
        <v>571</v>
      </c>
      <c r="J131" s="28" t="s">
        <v>37</v>
      </c>
      <c r="L131" s="28" t="s">
        <v>520</v>
      </c>
      <c r="M131" s="28" t="s">
        <v>542</v>
      </c>
    </row>
    <row r="132" spans="1:13" ht="17.399999999999999" thickBot="1" x14ac:dyDescent="0.55000000000000004">
      <c r="A132" s="28" t="s">
        <v>729</v>
      </c>
      <c r="B132" s="36">
        <v>2564</v>
      </c>
      <c r="C132" s="33" t="s">
        <v>565</v>
      </c>
      <c r="D132" s="28" t="s">
        <v>565</v>
      </c>
      <c r="E132" s="28" t="s">
        <v>28</v>
      </c>
      <c r="F132" s="28" t="s">
        <v>654</v>
      </c>
      <c r="G132" s="28" t="s">
        <v>80</v>
      </c>
      <c r="H132" s="28" t="s">
        <v>157</v>
      </c>
      <c r="I132" s="28" t="s">
        <v>158</v>
      </c>
      <c r="J132" s="28" t="s">
        <v>54</v>
      </c>
      <c r="L132" s="28" t="s">
        <v>513</v>
      </c>
      <c r="M132" s="28" t="s">
        <v>514</v>
      </c>
    </row>
    <row r="133" spans="1:13" ht="17.399999999999999" thickBot="1" x14ac:dyDescent="0.55000000000000004">
      <c r="A133" s="28" t="s">
        <v>732</v>
      </c>
      <c r="B133" s="36">
        <v>2564</v>
      </c>
      <c r="C133" s="33" t="s">
        <v>733</v>
      </c>
      <c r="D133" s="28" t="s">
        <v>733</v>
      </c>
      <c r="E133" s="28" t="s">
        <v>28</v>
      </c>
      <c r="F133" s="28" t="s">
        <v>654</v>
      </c>
      <c r="G133" s="28" t="s">
        <v>80</v>
      </c>
      <c r="H133" s="28" t="s">
        <v>735</v>
      </c>
      <c r="I133" s="28" t="s">
        <v>485</v>
      </c>
      <c r="J133" s="28" t="s">
        <v>190</v>
      </c>
      <c r="L133" s="28" t="s">
        <v>513</v>
      </c>
      <c r="M133" s="28" t="s">
        <v>514</v>
      </c>
    </row>
    <row r="134" spans="1:13" ht="17.399999999999999" thickBot="1" x14ac:dyDescent="0.55000000000000004">
      <c r="A134" s="28" t="s">
        <v>737</v>
      </c>
      <c r="B134" s="36">
        <v>2564</v>
      </c>
      <c r="C134" s="33" t="s">
        <v>738</v>
      </c>
      <c r="D134" s="28" t="s">
        <v>738</v>
      </c>
      <c r="E134" s="28" t="s">
        <v>28</v>
      </c>
      <c r="F134" s="28" t="s">
        <v>654</v>
      </c>
      <c r="G134" s="28" t="s">
        <v>80</v>
      </c>
      <c r="H134" s="28" t="s">
        <v>740</v>
      </c>
      <c r="I134" s="28" t="s">
        <v>216</v>
      </c>
      <c r="J134" s="28" t="s">
        <v>54</v>
      </c>
      <c r="L134" s="28" t="s">
        <v>513</v>
      </c>
      <c r="M134" s="28" t="s">
        <v>546</v>
      </c>
    </row>
    <row r="135" spans="1:13" ht="17.399999999999999" thickBot="1" x14ac:dyDescent="0.55000000000000004">
      <c r="A135" s="28" t="s">
        <v>741</v>
      </c>
      <c r="B135" s="36">
        <v>2564</v>
      </c>
      <c r="C135" s="33" t="s">
        <v>742</v>
      </c>
      <c r="D135" s="28" t="s">
        <v>742</v>
      </c>
      <c r="E135" s="28" t="s">
        <v>28</v>
      </c>
      <c r="F135" s="28" t="s">
        <v>654</v>
      </c>
      <c r="G135" s="28" t="s">
        <v>80</v>
      </c>
      <c r="H135" s="28" t="s">
        <v>269</v>
      </c>
      <c r="I135" s="28" t="s">
        <v>216</v>
      </c>
      <c r="J135" s="28" t="s">
        <v>54</v>
      </c>
      <c r="L135" s="28" t="s">
        <v>513</v>
      </c>
      <c r="M135" s="28" t="s">
        <v>514</v>
      </c>
    </row>
    <row r="136" spans="1:13" ht="17.399999999999999" thickBot="1" x14ac:dyDescent="0.55000000000000004">
      <c r="A136" s="28" t="s">
        <v>745</v>
      </c>
      <c r="B136" s="36">
        <v>2564</v>
      </c>
      <c r="C136" s="33" t="s">
        <v>746</v>
      </c>
      <c r="D136" s="28" t="s">
        <v>746</v>
      </c>
      <c r="E136" s="28" t="s">
        <v>28</v>
      </c>
      <c r="F136" s="28" t="s">
        <v>654</v>
      </c>
      <c r="G136" s="28" t="s">
        <v>80</v>
      </c>
      <c r="H136" s="28" t="s">
        <v>748</v>
      </c>
      <c r="I136" s="28" t="s">
        <v>216</v>
      </c>
      <c r="J136" s="28" t="s">
        <v>54</v>
      </c>
      <c r="L136" s="28" t="s">
        <v>513</v>
      </c>
      <c r="M136" s="28" t="s">
        <v>514</v>
      </c>
    </row>
    <row r="137" spans="1:13" ht="17.399999999999999" thickBot="1" x14ac:dyDescent="0.55000000000000004">
      <c r="A137" s="28" t="s">
        <v>749</v>
      </c>
      <c r="B137" s="36">
        <v>2564</v>
      </c>
      <c r="C137" s="33" t="s">
        <v>226</v>
      </c>
      <c r="D137" s="28" t="s">
        <v>226</v>
      </c>
      <c r="E137" s="28" t="s">
        <v>28</v>
      </c>
      <c r="F137" s="28" t="s">
        <v>654</v>
      </c>
      <c r="G137" s="28" t="s">
        <v>80</v>
      </c>
      <c r="H137" s="28" t="s">
        <v>322</v>
      </c>
      <c r="I137" s="28" t="s">
        <v>216</v>
      </c>
      <c r="J137" s="28" t="s">
        <v>54</v>
      </c>
      <c r="L137" s="28" t="s">
        <v>513</v>
      </c>
      <c r="M137" s="28" t="s">
        <v>514</v>
      </c>
    </row>
    <row r="138" spans="1:13" ht="17.399999999999999" thickBot="1" x14ac:dyDescent="0.55000000000000004">
      <c r="A138" s="28" t="s">
        <v>752</v>
      </c>
      <c r="B138" s="36">
        <v>2564</v>
      </c>
      <c r="C138" s="33" t="s">
        <v>226</v>
      </c>
      <c r="D138" s="28" t="s">
        <v>226</v>
      </c>
      <c r="E138" s="28" t="s">
        <v>28</v>
      </c>
      <c r="F138" s="28" t="s">
        <v>654</v>
      </c>
      <c r="G138" s="28" t="s">
        <v>80</v>
      </c>
      <c r="H138" s="28" t="s">
        <v>754</v>
      </c>
      <c r="I138" s="28" t="s">
        <v>216</v>
      </c>
      <c r="J138" s="28" t="s">
        <v>54</v>
      </c>
      <c r="L138" s="28" t="s">
        <v>513</v>
      </c>
      <c r="M138" s="28" t="s">
        <v>514</v>
      </c>
    </row>
    <row r="139" spans="1:13" ht="17.399999999999999" thickBot="1" x14ac:dyDescent="0.55000000000000004">
      <c r="A139" s="28" t="s">
        <v>755</v>
      </c>
      <c r="B139" s="36">
        <v>2564</v>
      </c>
      <c r="C139" s="33" t="s">
        <v>226</v>
      </c>
      <c r="D139" s="28" t="s">
        <v>226</v>
      </c>
      <c r="E139" s="28" t="s">
        <v>28</v>
      </c>
      <c r="F139" s="28" t="s">
        <v>654</v>
      </c>
      <c r="G139" s="28" t="s">
        <v>80</v>
      </c>
      <c r="H139" s="28" t="s">
        <v>442</v>
      </c>
      <c r="I139" s="28" t="s">
        <v>216</v>
      </c>
      <c r="J139" s="28" t="s">
        <v>54</v>
      </c>
      <c r="L139" s="28" t="s">
        <v>513</v>
      </c>
      <c r="M139" s="28" t="s">
        <v>514</v>
      </c>
    </row>
    <row r="140" spans="1:13" ht="17.399999999999999" thickBot="1" x14ac:dyDescent="0.55000000000000004">
      <c r="A140" s="28" t="s">
        <v>760</v>
      </c>
      <c r="B140" s="36">
        <v>2564</v>
      </c>
      <c r="C140" s="33" t="s">
        <v>1221</v>
      </c>
      <c r="D140" s="28" t="s">
        <v>761</v>
      </c>
      <c r="E140" s="28" t="s">
        <v>28</v>
      </c>
      <c r="F140" s="28" t="s">
        <v>759</v>
      </c>
      <c r="G140" s="28" t="s">
        <v>763</v>
      </c>
      <c r="H140" s="28" t="s">
        <v>131</v>
      </c>
      <c r="I140" s="28" t="s">
        <v>36</v>
      </c>
      <c r="J140" s="28" t="s">
        <v>37</v>
      </c>
      <c r="L140" s="28" t="s">
        <v>513</v>
      </c>
      <c r="M140" s="28" t="s">
        <v>514</v>
      </c>
    </row>
    <row r="141" spans="1:13" ht="17.399999999999999" thickBot="1" x14ac:dyDescent="0.55000000000000004">
      <c r="A141" s="28" t="s">
        <v>764</v>
      </c>
      <c r="B141" s="36">
        <v>2564</v>
      </c>
      <c r="C141" s="33" t="s">
        <v>127</v>
      </c>
      <c r="D141" s="28" t="s">
        <v>127</v>
      </c>
      <c r="E141" s="28" t="s">
        <v>28</v>
      </c>
      <c r="F141" s="28" t="s">
        <v>766</v>
      </c>
      <c r="G141" s="28" t="s">
        <v>80</v>
      </c>
      <c r="H141" s="28" t="s">
        <v>131</v>
      </c>
      <c r="I141" s="28" t="s">
        <v>36</v>
      </c>
      <c r="J141" s="28" t="s">
        <v>37</v>
      </c>
      <c r="L141" s="28" t="s">
        <v>513</v>
      </c>
      <c r="M141" s="28" t="s">
        <v>546</v>
      </c>
    </row>
    <row r="142" spans="1:13" ht="17.399999999999999" thickBot="1" x14ac:dyDescent="0.55000000000000004">
      <c r="A142" s="28" t="s">
        <v>769</v>
      </c>
      <c r="B142" s="36">
        <v>2564</v>
      </c>
      <c r="C142" s="33" t="s">
        <v>770</v>
      </c>
      <c r="D142" s="28" t="s">
        <v>770</v>
      </c>
      <c r="E142" s="28" t="s">
        <v>28</v>
      </c>
      <c r="F142" s="28" t="s">
        <v>654</v>
      </c>
      <c r="G142" s="28" t="s">
        <v>80</v>
      </c>
      <c r="H142" s="28" t="s">
        <v>409</v>
      </c>
      <c r="I142" s="28" t="s">
        <v>216</v>
      </c>
      <c r="J142" s="28" t="s">
        <v>54</v>
      </c>
      <c r="L142" s="28" t="s">
        <v>513</v>
      </c>
      <c r="M142" s="28" t="s">
        <v>687</v>
      </c>
    </row>
    <row r="143" spans="1:13" ht="17.399999999999999" thickBot="1" x14ac:dyDescent="0.55000000000000004">
      <c r="A143" s="28" t="s">
        <v>773</v>
      </c>
      <c r="B143" s="36">
        <v>2564</v>
      </c>
      <c r="C143" s="33" t="s">
        <v>774</v>
      </c>
      <c r="D143" s="28" t="s">
        <v>774</v>
      </c>
      <c r="E143" s="28" t="s">
        <v>28</v>
      </c>
      <c r="F143" s="28" t="s">
        <v>759</v>
      </c>
      <c r="G143" s="28" t="s">
        <v>80</v>
      </c>
      <c r="H143" s="28" t="s">
        <v>776</v>
      </c>
      <c r="I143" s="28" t="s">
        <v>216</v>
      </c>
      <c r="J143" s="28" t="s">
        <v>54</v>
      </c>
      <c r="L143" s="28" t="s">
        <v>513</v>
      </c>
      <c r="M143" s="28" t="s">
        <v>514</v>
      </c>
    </row>
    <row r="144" spans="1:13" ht="17.399999999999999" thickBot="1" x14ac:dyDescent="0.55000000000000004">
      <c r="A144" s="28" t="s">
        <v>777</v>
      </c>
      <c r="B144" s="36">
        <v>2564</v>
      </c>
      <c r="C144" s="33" t="s">
        <v>778</v>
      </c>
      <c r="D144" s="28" t="s">
        <v>778</v>
      </c>
      <c r="E144" s="28" t="s">
        <v>28</v>
      </c>
      <c r="F144" s="28" t="s">
        <v>654</v>
      </c>
      <c r="G144" s="28" t="s">
        <v>80</v>
      </c>
      <c r="H144" s="28" t="s">
        <v>451</v>
      </c>
      <c r="I144" s="28" t="s">
        <v>216</v>
      </c>
      <c r="J144" s="28" t="s">
        <v>54</v>
      </c>
      <c r="L144" s="28" t="s">
        <v>513</v>
      </c>
      <c r="M144" s="28" t="s">
        <v>514</v>
      </c>
    </row>
    <row r="145" spans="1:13" ht="17.399999999999999" thickBot="1" x14ac:dyDescent="0.55000000000000004">
      <c r="A145" s="28" t="s">
        <v>781</v>
      </c>
      <c r="B145" s="36">
        <v>2564</v>
      </c>
      <c r="C145" s="33" t="s">
        <v>782</v>
      </c>
      <c r="D145" s="28" t="s">
        <v>782</v>
      </c>
      <c r="E145" s="28" t="s">
        <v>162</v>
      </c>
      <c r="F145" s="28" t="s">
        <v>654</v>
      </c>
      <c r="G145" s="28" t="s">
        <v>80</v>
      </c>
      <c r="H145" s="28" t="s">
        <v>784</v>
      </c>
      <c r="I145" s="28" t="s">
        <v>216</v>
      </c>
      <c r="J145" s="28" t="s">
        <v>54</v>
      </c>
      <c r="L145" s="28" t="s">
        <v>513</v>
      </c>
      <c r="M145" s="28" t="s">
        <v>687</v>
      </c>
    </row>
    <row r="146" spans="1:13" ht="17.399999999999999" thickBot="1" x14ac:dyDescent="0.55000000000000004">
      <c r="A146" s="28" t="s">
        <v>785</v>
      </c>
      <c r="B146" s="36">
        <v>2564</v>
      </c>
      <c r="C146" s="33" t="s">
        <v>226</v>
      </c>
      <c r="D146" s="28" t="s">
        <v>226</v>
      </c>
      <c r="E146" s="28" t="s">
        <v>28</v>
      </c>
      <c r="F146" s="28" t="s">
        <v>654</v>
      </c>
      <c r="G146" s="28" t="s">
        <v>80</v>
      </c>
      <c r="H146" s="28" t="s">
        <v>215</v>
      </c>
      <c r="I146" s="28" t="s">
        <v>216</v>
      </c>
      <c r="J146" s="28" t="s">
        <v>54</v>
      </c>
      <c r="L146" s="28" t="s">
        <v>513</v>
      </c>
      <c r="M146" s="28" t="s">
        <v>514</v>
      </c>
    </row>
    <row r="147" spans="1:13" ht="17.399999999999999" thickBot="1" x14ac:dyDescent="0.55000000000000004">
      <c r="A147" s="28" t="s">
        <v>787</v>
      </c>
      <c r="B147" s="36">
        <v>2564</v>
      </c>
      <c r="C147" s="33" t="s">
        <v>788</v>
      </c>
      <c r="D147" s="28" t="s">
        <v>788</v>
      </c>
      <c r="E147" s="28" t="s">
        <v>28</v>
      </c>
      <c r="F147" s="28" t="s">
        <v>654</v>
      </c>
      <c r="G147" s="28" t="s">
        <v>80</v>
      </c>
      <c r="H147" s="28" t="s">
        <v>375</v>
      </c>
      <c r="I147" s="28" t="s">
        <v>216</v>
      </c>
      <c r="J147" s="28" t="s">
        <v>54</v>
      </c>
      <c r="L147" s="28" t="s">
        <v>513</v>
      </c>
      <c r="M147" s="28" t="s">
        <v>514</v>
      </c>
    </row>
    <row r="148" spans="1:13" ht="17.399999999999999" thickBot="1" x14ac:dyDescent="0.55000000000000004">
      <c r="A148" s="28" t="s">
        <v>790</v>
      </c>
      <c r="B148" s="36">
        <v>2564</v>
      </c>
      <c r="C148" s="33" t="s">
        <v>351</v>
      </c>
      <c r="D148" s="28" t="s">
        <v>351</v>
      </c>
      <c r="E148" s="28" t="s">
        <v>28</v>
      </c>
      <c r="F148" s="28" t="s">
        <v>654</v>
      </c>
      <c r="G148" s="28" t="s">
        <v>80</v>
      </c>
      <c r="H148" s="28" t="s">
        <v>389</v>
      </c>
      <c r="I148" s="28" t="s">
        <v>216</v>
      </c>
      <c r="J148" s="28" t="s">
        <v>54</v>
      </c>
      <c r="L148" s="28" t="s">
        <v>513</v>
      </c>
      <c r="M148" s="28" t="s">
        <v>514</v>
      </c>
    </row>
    <row r="149" spans="1:13" ht="17.399999999999999" thickBot="1" x14ac:dyDescent="0.55000000000000004">
      <c r="A149" s="28" t="s">
        <v>793</v>
      </c>
      <c r="B149" s="36">
        <v>2564</v>
      </c>
      <c r="C149" s="33" t="s">
        <v>794</v>
      </c>
      <c r="D149" s="28" t="s">
        <v>794</v>
      </c>
      <c r="E149" s="28" t="s">
        <v>28</v>
      </c>
      <c r="F149" s="28" t="s">
        <v>654</v>
      </c>
      <c r="G149" s="28" t="s">
        <v>80</v>
      </c>
      <c r="H149" s="28" t="s">
        <v>796</v>
      </c>
      <c r="I149" s="28" t="s">
        <v>216</v>
      </c>
      <c r="J149" s="28" t="s">
        <v>54</v>
      </c>
      <c r="L149" s="28" t="s">
        <v>513</v>
      </c>
      <c r="M149" s="28" t="s">
        <v>514</v>
      </c>
    </row>
    <row r="150" spans="1:13" ht="17.399999999999999" thickBot="1" x14ac:dyDescent="0.55000000000000004">
      <c r="A150" s="28" t="s">
        <v>797</v>
      </c>
      <c r="B150" s="36">
        <v>2564</v>
      </c>
      <c r="C150" s="33" t="s">
        <v>798</v>
      </c>
      <c r="D150" s="28" t="s">
        <v>798</v>
      </c>
      <c r="E150" s="28" t="s">
        <v>28</v>
      </c>
      <c r="F150" s="28" t="s">
        <v>654</v>
      </c>
      <c r="G150" s="28" t="s">
        <v>80</v>
      </c>
      <c r="H150" s="28" t="s">
        <v>307</v>
      </c>
      <c r="I150" s="28" t="s">
        <v>216</v>
      </c>
      <c r="J150" s="28" t="s">
        <v>54</v>
      </c>
      <c r="L150" s="28" t="s">
        <v>513</v>
      </c>
      <c r="M150" s="28" t="s">
        <v>514</v>
      </c>
    </row>
    <row r="151" spans="1:13" ht="17.399999999999999" thickBot="1" x14ac:dyDescent="0.55000000000000004">
      <c r="A151" s="28" t="s">
        <v>800</v>
      </c>
      <c r="B151" s="36">
        <v>2564</v>
      </c>
      <c r="C151" s="33" t="s">
        <v>434</v>
      </c>
      <c r="D151" s="28" t="s">
        <v>434</v>
      </c>
      <c r="E151" s="28" t="s">
        <v>28</v>
      </c>
      <c r="F151" s="28" t="s">
        <v>654</v>
      </c>
      <c r="G151" s="28" t="s">
        <v>802</v>
      </c>
      <c r="H151" s="28" t="s">
        <v>436</v>
      </c>
      <c r="I151" s="28" t="s">
        <v>216</v>
      </c>
      <c r="J151" s="28" t="s">
        <v>54</v>
      </c>
      <c r="L151" s="28" t="s">
        <v>513</v>
      </c>
      <c r="M151" s="28" t="s">
        <v>546</v>
      </c>
    </row>
    <row r="152" spans="1:13" ht="17.399999999999999" thickBot="1" x14ac:dyDescent="0.55000000000000004">
      <c r="A152" s="28" t="s">
        <v>803</v>
      </c>
      <c r="B152" s="36">
        <v>2564</v>
      </c>
      <c r="C152" s="33" t="s">
        <v>804</v>
      </c>
      <c r="D152" s="28" t="s">
        <v>804</v>
      </c>
      <c r="E152" s="28" t="s">
        <v>28</v>
      </c>
      <c r="F152" s="28" t="s">
        <v>654</v>
      </c>
      <c r="G152" s="28" t="s">
        <v>80</v>
      </c>
      <c r="H152" s="28" t="s">
        <v>404</v>
      </c>
      <c r="I152" s="28" t="s">
        <v>216</v>
      </c>
      <c r="J152" s="28" t="s">
        <v>54</v>
      </c>
      <c r="L152" s="28" t="s">
        <v>513</v>
      </c>
      <c r="M152" s="28" t="s">
        <v>514</v>
      </c>
    </row>
    <row r="153" spans="1:13" ht="17.399999999999999" thickBot="1" x14ac:dyDescent="0.55000000000000004">
      <c r="A153" s="28" t="s">
        <v>806</v>
      </c>
      <c r="B153" s="36">
        <v>2564</v>
      </c>
      <c r="C153" s="33" t="s">
        <v>226</v>
      </c>
      <c r="D153" s="28" t="s">
        <v>226</v>
      </c>
      <c r="E153" s="28" t="s">
        <v>28</v>
      </c>
      <c r="F153" s="28" t="s">
        <v>654</v>
      </c>
      <c r="G153" s="28" t="s">
        <v>80</v>
      </c>
      <c r="H153" s="28" t="s">
        <v>426</v>
      </c>
      <c r="I153" s="28" t="s">
        <v>216</v>
      </c>
      <c r="J153" s="28" t="s">
        <v>54</v>
      </c>
      <c r="L153" s="28" t="s">
        <v>513</v>
      </c>
      <c r="M153" s="28" t="s">
        <v>514</v>
      </c>
    </row>
    <row r="154" spans="1:13" ht="17.399999999999999" thickBot="1" x14ac:dyDescent="0.55000000000000004">
      <c r="A154" s="28" t="s">
        <v>808</v>
      </c>
      <c r="B154" s="36">
        <v>2564</v>
      </c>
      <c r="C154" s="33" t="s">
        <v>809</v>
      </c>
      <c r="D154" s="28" t="s">
        <v>809</v>
      </c>
      <c r="E154" s="28" t="s">
        <v>28</v>
      </c>
      <c r="F154" s="28" t="s">
        <v>759</v>
      </c>
      <c r="G154" s="28" t="s">
        <v>80</v>
      </c>
      <c r="H154" s="28" t="s">
        <v>269</v>
      </c>
      <c r="I154" s="28" t="s">
        <v>216</v>
      </c>
      <c r="J154" s="28" t="s">
        <v>54</v>
      </c>
      <c r="L154" s="28" t="s">
        <v>513</v>
      </c>
      <c r="M154" s="28" t="s">
        <v>514</v>
      </c>
    </row>
    <row r="155" spans="1:13" ht="17.399999999999999" thickBot="1" x14ac:dyDescent="0.55000000000000004">
      <c r="A155" s="28" t="s">
        <v>812</v>
      </c>
      <c r="B155" s="36">
        <v>2564</v>
      </c>
      <c r="C155" s="33" t="s">
        <v>813</v>
      </c>
      <c r="D155" s="28" t="s">
        <v>813</v>
      </c>
      <c r="E155" s="28" t="s">
        <v>28</v>
      </c>
      <c r="F155" s="28" t="s">
        <v>654</v>
      </c>
      <c r="G155" s="28" t="s">
        <v>80</v>
      </c>
      <c r="H155" s="28" t="s">
        <v>815</v>
      </c>
      <c r="I155" s="28" t="s">
        <v>216</v>
      </c>
      <c r="J155" s="28" t="s">
        <v>54</v>
      </c>
      <c r="L155" s="28" t="s">
        <v>513</v>
      </c>
      <c r="M155" s="28" t="s">
        <v>514</v>
      </c>
    </row>
    <row r="156" spans="1:13" ht="17.399999999999999" thickBot="1" x14ac:dyDescent="0.55000000000000004">
      <c r="A156" s="28" t="s">
        <v>816</v>
      </c>
      <c r="B156" s="36">
        <v>2564</v>
      </c>
      <c r="C156" s="33" t="s">
        <v>817</v>
      </c>
      <c r="D156" s="28" t="s">
        <v>817</v>
      </c>
      <c r="E156" s="28" t="s">
        <v>28</v>
      </c>
      <c r="F156" s="28" t="s">
        <v>654</v>
      </c>
      <c r="G156" s="28" t="s">
        <v>80</v>
      </c>
      <c r="H156" s="28" t="s">
        <v>299</v>
      </c>
      <c r="I156" s="28" t="s">
        <v>216</v>
      </c>
      <c r="J156" s="28" t="s">
        <v>54</v>
      </c>
      <c r="L156" s="28" t="s">
        <v>513</v>
      </c>
      <c r="M156" s="28" t="s">
        <v>514</v>
      </c>
    </row>
    <row r="157" spans="1:13" ht="17.399999999999999" thickBot="1" x14ac:dyDescent="0.55000000000000004">
      <c r="A157" s="28" t="s">
        <v>819</v>
      </c>
      <c r="B157" s="36">
        <v>2564</v>
      </c>
      <c r="C157" s="33" t="s">
        <v>226</v>
      </c>
      <c r="D157" s="28" t="s">
        <v>226</v>
      </c>
      <c r="E157" s="28" t="s">
        <v>28</v>
      </c>
      <c r="F157" s="28" t="s">
        <v>654</v>
      </c>
      <c r="G157" s="28" t="s">
        <v>80</v>
      </c>
      <c r="H157" s="28" t="s">
        <v>317</v>
      </c>
      <c r="I157" s="28" t="s">
        <v>216</v>
      </c>
      <c r="J157" s="28" t="s">
        <v>54</v>
      </c>
      <c r="L157" s="28" t="s">
        <v>533</v>
      </c>
      <c r="M157" s="28" t="s">
        <v>587</v>
      </c>
    </row>
    <row r="158" spans="1:13" ht="17.399999999999999" thickBot="1" x14ac:dyDescent="0.55000000000000004">
      <c r="A158" s="28" t="s">
        <v>821</v>
      </c>
      <c r="B158" s="36">
        <v>2564</v>
      </c>
      <c r="C158" s="33" t="s">
        <v>368</v>
      </c>
      <c r="D158" s="28" t="s">
        <v>368</v>
      </c>
      <c r="E158" s="28" t="s">
        <v>28</v>
      </c>
      <c r="F158" s="28" t="s">
        <v>654</v>
      </c>
      <c r="G158" s="28" t="s">
        <v>80</v>
      </c>
      <c r="H158" s="28" t="s">
        <v>370</v>
      </c>
      <c r="I158" s="28" t="s">
        <v>216</v>
      </c>
      <c r="J158" s="28" t="s">
        <v>54</v>
      </c>
      <c r="L158" s="28" t="s">
        <v>513</v>
      </c>
      <c r="M158" s="28" t="s">
        <v>546</v>
      </c>
    </row>
    <row r="159" spans="1:13" ht="17.399999999999999" thickBot="1" x14ac:dyDescent="0.55000000000000004">
      <c r="A159" s="28" t="s">
        <v>823</v>
      </c>
      <c r="B159" s="36">
        <v>2564</v>
      </c>
      <c r="C159" s="33" t="s">
        <v>226</v>
      </c>
      <c r="D159" s="28" t="s">
        <v>226</v>
      </c>
      <c r="E159" s="28" t="s">
        <v>28</v>
      </c>
      <c r="F159" s="28" t="s">
        <v>654</v>
      </c>
      <c r="G159" s="28" t="s">
        <v>80</v>
      </c>
      <c r="H159" s="28" t="s">
        <v>326</v>
      </c>
      <c r="I159" s="28" t="s">
        <v>216</v>
      </c>
      <c r="J159" s="28" t="s">
        <v>54</v>
      </c>
      <c r="L159" s="28" t="s">
        <v>513</v>
      </c>
      <c r="M159" s="28" t="s">
        <v>514</v>
      </c>
    </row>
    <row r="160" spans="1:13" ht="17.399999999999999" thickBot="1" x14ac:dyDescent="0.55000000000000004">
      <c r="A160" s="28" t="s">
        <v>825</v>
      </c>
      <c r="B160" s="36">
        <v>2564</v>
      </c>
      <c r="C160" s="33" t="s">
        <v>226</v>
      </c>
      <c r="D160" s="28" t="s">
        <v>226</v>
      </c>
      <c r="E160" s="28" t="s">
        <v>28</v>
      </c>
      <c r="F160" s="28" t="s">
        <v>759</v>
      </c>
      <c r="G160" s="28" t="s">
        <v>80</v>
      </c>
      <c r="H160" s="28" t="s">
        <v>465</v>
      </c>
      <c r="I160" s="28" t="s">
        <v>216</v>
      </c>
      <c r="J160" s="28" t="s">
        <v>54</v>
      </c>
      <c r="L160" s="28" t="s">
        <v>513</v>
      </c>
      <c r="M160" s="28" t="s">
        <v>514</v>
      </c>
    </row>
    <row r="161" spans="1:13" ht="17.399999999999999" thickBot="1" x14ac:dyDescent="0.55000000000000004">
      <c r="A161" s="28" t="s">
        <v>828</v>
      </c>
      <c r="B161" s="36">
        <v>2564</v>
      </c>
      <c r="C161" s="33" t="s">
        <v>226</v>
      </c>
      <c r="D161" s="28" t="s">
        <v>226</v>
      </c>
      <c r="E161" s="28" t="s">
        <v>28</v>
      </c>
      <c r="F161" s="28" t="s">
        <v>830</v>
      </c>
      <c r="G161" s="28" t="s">
        <v>80</v>
      </c>
      <c r="H161" s="28" t="s">
        <v>831</v>
      </c>
      <c r="I161" s="28" t="s">
        <v>216</v>
      </c>
      <c r="J161" s="28" t="s">
        <v>54</v>
      </c>
      <c r="L161" s="28" t="s">
        <v>513</v>
      </c>
      <c r="M161" s="28" t="s">
        <v>687</v>
      </c>
    </row>
    <row r="162" spans="1:13" ht="17.399999999999999" thickBot="1" x14ac:dyDescent="0.55000000000000004">
      <c r="A162" s="28" t="s">
        <v>832</v>
      </c>
      <c r="B162" s="36">
        <v>2564</v>
      </c>
      <c r="C162" s="33" t="s">
        <v>305</v>
      </c>
      <c r="D162" s="28" t="s">
        <v>305</v>
      </c>
      <c r="E162" s="28" t="s">
        <v>28</v>
      </c>
      <c r="F162" s="28" t="s">
        <v>654</v>
      </c>
      <c r="G162" s="28" t="s">
        <v>80</v>
      </c>
      <c r="H162" s="28" t="s">
        <v>655</v>
      </c>
      <c r="I162" s="28" t="s">
        <v>216</v>
      </c>
      <c r="J162" s="28" t="s">
        <v>54</v>
      </c>
      <c r="L162" s="28" t="s">
        <v>513</v>
      </c>
      <c r="M162" s="28" t="s">
        <v>514</v>
      </c>
    </row>
    <row r="163" spans="1:13" ht="17.399999999999999" thickBot="1" x14ac:dyDescent="0.55000000000000004">
      <c r="A163" s="28" t="s">
        <v>834</v>
      </c>
      <c r="B163" s="36">
        <v>2564</v>
      </c>
      <c r="C163" s="33" t="s">
        <v>226</v>
      </c>
      <c r="D163" s="28" t="s">
        <v>226</v>
      </c>
      <c r="E163" s="28" t="s">
        <v>28</v>
      </c>
      <c r="F163" s="28" t="s">
        <v>654</v>
      </c>
      <c r="G163" s="28" t="s">
        <v>80</v>
      </c>
      <c r="H163" s="28" t="s">
        <v>331</v>
      </c>
      <c r="I163" s="28" t="s">
        <v>216</v>
      </c>
      <c r="J163" s="28" t="s">
        <v>54</v>
      </c>
      <c r="L163" s="28" t="s">
        <v>513</v>
      </c>
      <c r="M163" s="28" t="s">
        <v>514</v>
      </c>
    </row>
    <row r="164" spans="1:13" ht="17.399999999999999" thickBot="1" x14ac:dyDescent="0.55000000000000004">
      <c r="A164" s="28" t="s">
        <v>836</v>
      </c>
      <c r="B164" s="36">
        <v>2564</v>
      </c>
      <c r="C164" s="33" t="s">
        <v>837</v>
      </c>
      <c r="D164" s="28" t="s">
        <v>837</v>
      </c>
      <c r="E164" s="28" t="s">
        <v>28</v>
      </c>
      <c r="F164" s="28" t="s">
        <v>759</v>
      </c>
      <c r="G164" s="28" t="s">
        <v>80</v>
      </c>
      <c r="H164" s="28" t="s">
        <v>336</v>
      </c>
      <c r="I164" s="28" t="s">
        <v>216</v>
      </c>
      <c r="J164" s="28" t="s">
        <v>54</v>
      </c>
      <c r="L164" s="28" t="s">
        <v>513</v>
      </c>
      <c r="M164" s="28" t="s">
        <v>514</v>
      </c>
    </row>
    <row r="165" spans="1:13" ht="17.399999999999999" thickBot="1" x14ac:dyDescent="0.55000000000000004">
      <c r="A165" s="28" t="s">
        <v>839</v>
      </c>
      <c r="B165" s="36">
        <v>2564</v>
      </c>
      <c r="C165" s="33" t="s">
        <v>226</v>
      </c>
      <c r="D165" s="28" t="s">
        <v>226</v>
      </c>
      <c r="E165" s="28" t="s">
        <v>28</v>
      </c>
      <c r="F165" s="28" t="s">
        <v>654</v>
      </c>
      <c r="G165" s="28" t="s">
        <v>80</v>
      </c>
      <c r="H165" s="28" t="s">
        <v>379</v>
      </c>
      <c r="I165" s="28" t="s">
        <v>216</v>
      </c>
      <c r="J165" s="28" t="s">
        <v>54</v>
      </c>
      <c r="L165" s="28" t="s">
        <v>513</v>
      </c>
      <c r="M165" s="28" t="s">
        <v>514</v>
      </c>
    </row>
    <row r="166" spans="1:13" ht="17.399999999999999" thickBot="1" x14ac:dyDescent="0.55000000000000004">
      <c r="A166" s="28" t="s">
        <v>841</v>
      </c>
      <c r="B166" s="36">
        <v>2564</v>
      </c>
      <c r="C166" s="33" t="s">
        <v>842</v>
      </c>
      <c r="D166" s="28" t="s">
        <v>842</v>
      </c>
      <c r="E166" s="28" t="s">
        <v>28</v>
      </c>
      <c r="F166" s="28" t="s">
        <v>654</v>
      </c>
      <c r="G166" s="28" t="s">
        <v>80</v>
      </c>
      <c r="H166" s="28" t="s">
        <v>90</v>
      </c>
      <c r="I166" s="28" t="s">
        <v>91</v>
      </c>
      <c r="J166" s="28" t="s">
        <v>54</v>
      </c>
      <c r="L166" s="28" t="s">
        <v>533</v>
      </c>
      <c r="M166" s="28" t="s">
        <v>587</v>
      </c>
    </row>
    <row r="167" spans="1:13" ht="17.399999999999999" thickBot="1" x14ac:dyDescent="0.55000000000000004">
      <c r="A167" s="28" t="s">
        <v>845</v>
      </c>
      <c r="B167" s="36">
        <v>2564</v>
      </c>
      <c r="C167" s="33" t="s">
        <v>778</v>
      </c>
      <c r="D167" s="28" t="s">
        <v>778</v>
      </c>
      <c r="E167" s="28" t="s">
        <v>28</v>
      </c>
      <c r="F167" s="28" t="s">
        <v>654</v>
      </c>
      <c r="G167" s="28" t="s">
        <v>80</v>
      </c>
      <c r="H167" s="28" t="s">
        <v>847</v>
      </c>
      <c r="I167" s="28" t="s">
        <v>216</v>
      </c>
      <c r="J167" s="28" t="s">
        <v>54</v>
      </c>
      <c r="L167" s="28" t="s">
        <v>533</v>
      </c>
      <c r="M167" s="28" t="s">
        <v>656</v>
      </c>
    </row>
    <row r="168" spans="1:13" ht="17.399999999999999" thickBot="1" x14ac:dyDescent="0.55000000000000004">
      <c r="A168" s="28" t="s">
        <v>848</v>
      </c>
      <c r="B168" s="36">
        <v>2564</v>
      </c>
      <c r="C168" s="33" t="s">
        <v>392</v>
      </c>
      <c r="D168" s="28" t="s">
        <v>392</v>
      </c>
      <c r="E168" s="28" t="s">
        <v>28</v>
      </c>
      <c r="F168" s="28" t="s">
        <v>654</v>
      </c>
      <c r="G168" s="28" t="s">
        <v>80</v>
      </c>
      <c r="H168" s="28" t="s">
        <v>394</v>
      </c>
      <c r="I168" s="28" t="s">
        <v>216</v>
      </c>
      <c r="J168" s="28" t="s">
        <v>54</v>
      </c>
      <c r="L168" s="28" t="s">
        <v>513</v>
      </c>
      <c r="M168" s="28" t="s">
        <v>514</v>
      </c>
    </row>
    <row r="169" spans="1:13" ht="17.399999999999999" thickBot="1" x14ac:dyDescent="0.55000000000000004">
      <c r="A169" s="28" t="s">
        <v>850</v>
      </c>
      <c r="B169" s="36">
        <v>2564</v>
      </c>
      <c r="C169" s="33" t="s">
        <v>851</v>
      </c>
      <c r="D169" s="28" t="s">
        <v>851</v>
      </c>
      <c r="E169" s="28" t="s">
        <v>28</v>
      </c>
      <c r="F169" s="28" t="s">
        <v>654</v>
      </c>
      <c r="G169" s="28" t="s">
        <v>80</v>
      </c>
      <c r="H169" s="28" t="s">
        <v>360</v>
      </c>
      <c r="I169" s="28" t="s">
        <v>216</v>
      </c>
      <c r="J169" s="28" t="s">
        <v>54</v>
      </c>
      <c r="L169" s="28" t="s">
        <v>533</v>
      </c>
      <c r="M169" s="28" t="s">
        <v>587</v>
      </c>
    </row>
    <row r="170" spans="1:13" ht="17.399999999999999" thickBot="1" x14ac:dyDescent="0.55000000000000004">
      <c r="A170" s="28" t="s">
        <v>853</v>
      </c>
      <c r="B170" s="36">
        <v>2564</v>
      </c>
      <c r="C170" s="33" t="s">
        <v>854</v>
      </c>
      <c r="D170" s="28" t="s">
        <v>854</v>
      </c>
      <c r="E170" s="28" t="s">
        <v>28</v>
      </c>
      <c r="F170" s="28" t="s">
        <v>696</v>
      </c>
      <c r="G170" s="28" t="s">
        <v>80</v>
      </c>
      <c r="H170" s="28" t="s">
        <v>249</v>
      </c>
      <c r="I170" s="28" t="s">
        <v>216</v>
      </c>
      <c r="J170" s="28" t="s">
        <v>54</v>
      </c>
      <c r="L170" s="28" t="s">
        <v>513</v>
      </c>
      <c r="M170" s="28" t="s">
        <v>514</v>
      </c>
    </row>
    <row r="171" spans="1:13" ht="17.399999999999999" thickBot="1" x14ac:dyDescent="0.55000000000000004">
      <c r="A171" s="28" t="s">
        <v>857</v>
      </c>
      <c r="B171" s="36">
        <v>2564</v>
      </c>
      <c r="C171" s="33" t="s">
        <v>351</v>
      </c>
      <c r="D171" s="28" t="s">
        <v>351</v>
      </c>
      <c r="E171" s="28" t="s">
        <v>28</v>
      </c>
      <c r="F171" s="28" t="s">
        <v>696</v>
      </c>
      <c r="G171" s="28" t="s">
        <v>80</v>
      </c>
      <c r="H171" s="28" t="s">
        <v>859</v>
      </c>
      <c r="I171" s="28" t="s">
        <v>216</v>
      </c>
      <c r="J171" s="28" t="s">
        <v>54</v>
      </c>
      <c r="L171" s="28" t="s">
        <v>513</v>
      </c>
      <c r="M171" s="28" t="s">
        <v>514</v>
      </c>
    </row>
    <row r="172" spans="1:13" ht="17.399999999999999" thickBot="1" x14ac:dyDescent="0.55000000000000004">
      <c r="A172" s="28" t="s">
        <v>860</v>
      </c>
      <c r="B172" s="36">
        <v>2564</v>
      </c>
      <c r="C172" s="33" t="s">
        <v>861</v>
      </c>
      <c r="D172" s="28" t="s">
        <v>861</v>
      </c>
      <c r="E172" s="28" t="s">
        <v>28</v>
      </c>
      <c r="F172" s="28" t="s">
        <v>654</v>
      </c>
      <c r="G172" s="28" t="s">
        <v>80</v>
      </c>
      <c r="H172" s="28" t="s">
        <v>384</v>
      </c>
      <c r="I172" s="28" t="s">
        <v>216</v>
      </c>
      <c r="J172" s="28" t="s">
        <v>54</v>
      </c>
      <c r="L172" s="28" t="s">
        <v>513</v>
      </c>
      <c r="M172" s="28" t="s">
        <v>514</v>
      </c>
    </row>
    <row r="173" spans="1:13" ht="17.399999999999999" thickBot="1" x14ac:dyDescent="0.55000000000000004">
      <c r="A173" s="28" t="s">
        <v>863</v>
      </c>
      <c r="B173" s="36">
        <v>2564</v>
      </c>
      <c r="C173" s="33" t="s">
        <v>226</v>
      </c>
      <c r="D173" s="28" t="s">
        <v>226</v>
      </c>
      <c r="E173" s="28" t="s">
        <v>28</v>
      </c>
      <c r="F173" s="28" t="s">
        <v>654</v>
      </c>
      <c r="G173" s="28" t="s">
        <v>80</v>
      </c>
      <c r="H173" s="28" t="s">
        <v>474</v>
      </c>
      <c r="I173" s="28" t="s">
        <v>216</v>
      </c>
      <c r="J173" s="28" t="s">
        <v>54</v>
      </c>
      <c r="L173" s="28" t="s">
        <v>513</v>
      </c>
      <c r="M173" s="28" t="s">
        <v>546</v>
      </c>
    </row>
    <row r="174" spans="1:13" ht="17.399999999999999" thickBot="1" x14ac:dyDescent="0.55000000000000004">
      <c r="A174" s="28" t="s">
        <v>865</v>
      </c>
      <c r="B174" s="36">
        <v>2564</v>
      </c>
      <c r="C174" s="33" t="s">
        <v>866</v>
      </c>
      <c r="D174" s="28" t="s">
        <v>866</v>
      </c>
      <c r="E174" s="28" t="s">
        <v>28</v>
      </c>
      <c r="F174" s="28" t="s">
        <v>759</v>
      </c>
      <c r="G174" s="28" t="s">
        <v>80</v>
      </c>
      <c r="H174" s="28" t="s">
        <v>365</v>
      </c>
      <c r="I174" s="28" t="s">
        <v>216</v>
      </c>
      <c r="J174" s="28" t="s">
        <v>54</v>
      </c>
      <c r="L174" s="28" t="s">
        <v>513</v>
      </c>
      <c r="M174" s="28" t="s">
        <v>546</v>
      </c>
    </row>
    <row r="175" spans="1:13" ht="17.399999999999999" thickBot="1" x14ac:dyDescent="0.55000000000000004">
      <c r="A175" s="28" t="s">
        <v>869</v>
      </c>
      <c r="B175" s="36">
        <v>2564</v>
      </c>
      <c r="C175" s="33" t="s">
        <v>226</v>
      </c>
      <c r="D175" s="28" t="s">
        <v>226</v>
      </c>
      <c r="E175" s="28" t="s">
        <v>28</v>
      </c>
      <c r="F175" s="28" t="s">
        <v>830</v>
      </c>
      <c r="G175" s="28" t="s">
        <v>80</v>
      </c>
      <c r="H175" s="28" t="s">
        <v>871</v>
      </c>
      <c r="I175" s="28" t="s">
        <v>216</v>
      </c>
      <c r="J175" s="28" t="s">
        <v>54</v>
      </c>
      <c r="L175" s="28" t="s">
        <v>533</v>
      </c>
      <c r="M175" s="28" t="s">
        <v>587</v>
      </c>
    </row>
    <row r="176" spans="1:13" ht="17.399999999999999" thickBot="1" x14ac:dyDescent="0.55000000000000004">
      <c r="A176" s="28" t="s">
        <v>872</v>
      </c>
      <c r="B176" s="36">
        <v>2564</v>
      </c>
      <c r="C176" s="33" t="s">
        <v>873</v>
      </c>
      <c r="D176" s="28" t="s">
        <v>873</v>
      </c>
      <c r="E176" s="28" t="s">
        <v>28</v>
      </c>
      <c r="F176" s="28" t="s">
        <v>759</v>
      </c>
      <c r="G176" s="28" t="s">
        <v>80</v>
      </c>
      <c r="H176" s="28" t="s">
        <v>639</v>
      </c>
      <c r="I176" s="28" t="s">
        <v>485</v>
      </c>
      <c r="J176" s="28" t="s">
        <v>190</v>
      </c>
      <c r="L176" s="28" t="s">
        <v>533</v>
      </c>
      <c r="M176" s="28" t="s">
        <v>550</v>
      </c>
    </row>
    <row r="177" spans="1:13" ht="17.399999999999999" thickBot="1" x14ac:dyDescent="0.55000000000000004">
      <c r="A177" s="28" t="s">
        <v>875</v>
      </c>
      <c r="B177" s="36">
        <v>2564</v>
      </c>
      <c r="C177" s="33" t="s">
        <v>397</v>
      </c>
      <c r="D177" s="28" t="s">
        <v>397</v>
      </c>
      <c r="E177" s="28" t="s">
        <v>28</v>
      </c>
      <c r="F177" s="28" t="s">
        <v>654</v>
      </c>
      <c r="G177" s="28" t="s">
        <v>80</v>
      </c>
      <c r="H177" s="28" t="s">
        <v>399</v>
      </c>
      <c r="I177" s="28" t="s">
        <v>216</v>
      </c>
      <c r="J177" s="28" t="s">
        <v>54</v>
      </c>
      <c r="L177" s="28" t="s">
        <v>533</v>
      </c>
      <c r="M177" s="28" t="s">
        <v>656</v>
      </c>
    </row>
    <row r="178" spans="1:13" ht="17.399999999999999" thickBot="1" x14ac:dyDescent="0.55000000000000004">
      <c r="A178" s="28" t="s">
        <v>878</v>
      </c>
      <c r="B178" s="36">
        <v>2564</v>
      </c>
      <c r="C178" s="33" t="s">
        <v>879</v>
      </c>
      <c r="D178" s="28" t="s">
        <v>879</v>
      </c>
      <c r="E178" s="28" t="s">
        <v>28</v>
      </c>
      <c r="F178" s="28" t="s">
        <v>654</v>
      </c>
      <c r="G178" s="28" t="s">
        <v>80</v>
      </c>
      <c r="H178" s="28" t="s">
        <v>881</v>
      </c>
      <c r="I178" s="28" t="s">
        <v>216</v>
      </c>
      <c r="J178" s="28" t="s">
        <v>54</v>
      </c>
      <c r="L178" s="28" t="s">
        <v>513</v>
      </c>
      <c r="M178" s="28" t="s">
        <v>546</v>
      </c>
    </row>
    <row r="179" spans="1:13" ht="17.399999999999999" thickBot="1" x14ac:dyDescent="0.55000000000000004">
      <c r="A179" s="28" t="s">
        <v>882</v>
      </c>
      <c r="B179" s="36">
        <v>2564</v>
      </c>
      <c r="C179" s="33" t="s">
        <v>883</v>
      </c>
      <c r="D179" s="28" t="s">
        <v>883</v>
      </c>
      <c r="E179" s="28" t="s">
        <v>28</v>
      </c>
      <c r="F179" s="28" t="s">
        <v>654</v>
      </c>
      <c r="G179" s="28" t="s">
        <v>80</v>
      </c>
      <c r="H179" s="28" t="s">
        <v>264</v>
      </c>
      <c r="I179" s="28" t="s">
        <v>216</v>
      </c>
      <c r="J179" s="28" t="s">
        <v>54</v>
      </c>
      <c r="L179" s="28" t="s">
        <v>513</v>
      </c>
      <c r="M179" s="28" t="s">
        <v>514</v>
      </c>
    </row>
    <row r="180" spans="1:13" ht="17.399999999999999" thickBot="1" x14ac:dyDescent="0.55000000000000004">
      <c r="A180" s="28" t="s">
        <v>896</v>
      </c>
      <c r="B180" s="36">
        <v>2564</v>
      </c>
      <c r="C180" s="33" t="s">
        <v>897</v>
      </c>
      <c r="D180" s="28" t="s">
        <v>897</v>
      </c>
      <c r="E180" s="28" t="s">
        <v>28</v>
      </c>
      <c r="F180" s="28" t="s">
        <v>759</v>
      </c>
      <c r="G180" s="28" t="s">
        <v>889</v>
      </c>
      <c r="H180" s="28" t="s">
        <v>890</v>
      </c>
      <c r="I180" s="28" t="s">
        <v>196</v>
      </c>
      <c r="J180" s="28" t="s">
        <v>197</v>
      </c>
      <c r="L180" s="28" t="s">
        <v>533</v>
      </c>
      <c r="M180" s="28" t="s">
        <v>534</v>
      </c>
    </row>
    <row r="181" spans="1:13" ht="17.399999999999999" thickBot="1" x14ac:dyDescent="0.55000000000000004">
      <c r="A181" s="28" t="s">
        <v>899</v>
      </c>
      <c r="B181" s="36">
        <v>2564</v>
      </c>
      <c r="C181" s="33" t="s">
        <v>900</v>
      </c>
      <c r="D181" s="28" t="s">
        <v>900</v>
      </c>
      <c r="E181" s="28" t="s">
        <v>28</v>
      </c>
      <c r="F181" s="28" t="s">
        <v>759</v>
      </c>
      <c r="G181" s="28" t="s">
        <v>889</v>
      </c>
      <c r="H181" s="28" t="s">
        <v>890</v>
      </c>
      <c r="I181" s="28" t="s">
        <v>196</v>
      </c>
      <c r="J181" s="28" t="s">
        <v>197</v>
      </c>
      <c r="L181" s="28" t="s">
        <v>513</v>
      </c>
      <c r="M181" s="28" t="s">
        <v>687</v>
      </c>
    </row>
    <row r="182" spans="1:13" ht="17.399999999999999" thickBot="1" x14ac:dyDescent="0.55000000000000004">
      <c r="A182" s="28" t="s">
        <v>901</v>
      </c>
      <c r="B182" s="36">
        <v>2564</v>
      </c>
      <c r="C182" s="33" t="s">
        <v>902</v>
      </c>
      <c r="D182" s="28" t="s">
        <v>902</v>
      </c>
      <c r="E182" s="28" t="s">
        <v>28</v>
      </c>
      <c r="F182" s="28" t="s">
        <v>830</v>
      </c>
      <c r="G182" s="28" t="s">
        <v>80</v>
      </c>
      <c r="H182" s="28" t="s">
        <v>422</v>
      </c>
      <c r="I182" s="28" t="s">
        <v>216</v>
      </c>
      <c r="J182" s="28" t="s">
        <v>54</v>
      </c>
      <c r="L182" s="28" t="s">
        <v>513</v>
      </c>
      <c r="M182" s="28" t="s">
        <v>514</v>
      </c>
    </row>
    <row r="183" spans="1:13" ht="17.399999999999999" thickBot="1" x14ac:dyDescent="0.55000000000000004">
      <c r="A183" s="28" t="s">
        <v>904</v>
      </c>
      <c r="B183" s="36">
        <v>2564</v>
      </c>
      <c r="C183" s="33" t="s">
        <v>905</v>
      </c>
      <c r="D183" s="28" t="s">
        <v>905</v>
      </c>
      <c r="E183" s="28" t="s">
        <v>28</v>
      </c>
      <c r="F183" s="28" t="s">
        <v>907</v>
      </c>
      <c r="G183" s="28" t="s">
        <v>80</v>
      </c>
      <c r="H183" s="28" t="s">
        <v>455</v>
      </c>
      <c r="I183" s="28" t="s">
        <v>216</v>
      </c>
      <c r="J183" s="28" t="s">
        <v>54</v>
      </c>
      <c r="L183" s="28" t="s">
        <v>533</v>
      </c>
      <c r="M183" s="28" t="s">
        <v>656</v>
      </c>
    </row>
    <row r="184" spans="1:13" ht="17.399999999999999" thickBot="1" x14ac:dyDescent="0.55000000000000004">
      <c r="A184" s="28" t="s">
        <v>909</v>
      </c>
      <c r="B184" s="36">
        <v>2564</v>
      </c>
      <c r="C184" s="33" t="s">
        <v>226</v>
      </c>
      <c r="D184" s="28" t="s">
        <v>226</v>
      </c>
      <c r="E184" s="28" t="s">
        <v>28</v>
      </c>
      <c r="F184" s="28" t="s">
        <v>654</v>
      </c>
      <c r="G184" s="28" t="s">
        <v>80</v>
      </c>
      <c r="H184" s="28" t="s">
        <v>911</v>
      </c>
      <c r="I184" s="28" t="s">
        <v>216</v>
      </c>
      <c r="J184" s="28" t="s">
        <v>54</v>
      </c>
      <c r="L184" s="28" t="s">
        <v>513</v>
      </c>
      <c r="M184" s="28" t="s">
        <v>514</v>
      </c>
    </row>
    <row r="185" spans="1:13" ht="17.399999999999999" thickBot="1" x14ac:dyDescent="0.55000000000000004">
      <c r="A185" s="28" t="s">
        <v>912</v>
      </c>
      <c r="B185" s="36">
        <v>2564</v>
      </c>
      <c r="C185" s="33" t="s">
        <v>397</v>
      </c>
      <c r="D185" s="28" t="s">
        <v>397</v>
      </c>
      <c r="E185" s="28" t="s">
        <v>28</v>
      </c>
      <c r="F185" s="28" t="s">
        <v>654</v>
      </c>
      <c r="G185" s="28" t="s">
        <v>80</v>
      </c>
      <c r="H185" s="28" t="s">
        <v>461</v>
      </c>
      <c r="I185" s="28" t="s">
        <v>216</v>
      </c>
      <c r="J185" s="28" t="s">
        <v>54</v>
      </c>
      <c r="L185" s="28" t="s">
        <v>513</v>
      </c>
      <c r="M185" s="28" t="s">
        <v>514</v>
      </c>
    </row>
    <row r="186" spans="1:13" ht="17.399999999999999" thickBot="1" x14ac:dyDescent="0.55000000000000004">
      <c r="A186" s="28" t="s">
        <v>914</v>
      </c>
      <c r="B186" s="36">
        <v>2564</v>
      </c>
      <c r="C186" s="33" t="s">
        <v>434</v>
      </c>
      <c r="D186" s="28" t="s">
        <v>434</v>
      </c>
      <c r="E186" s="28" t="s">
        <v>28</v>
      </c>
      <c r="F186" s="28" t="s">
        <v>654</v>
      </c>
      <c r="G186" s="28" t="s">
        <v>80</v>
      </c>
      <c r="H186" s="28" t="s">
        <v>228</v>
      </c>
      <c r="I186" s="28" t="s">
        <v>216</v>
      </c>
      <c r="J186" s="28" t="s">
        <v>54</v>
      </c>
      <c r="L186" s="28" t="s">
        <v>533</v>
      </c>
      <c r="M186" s="28" t="s">
        <v>656</v>
      </c>
    </row>
    <row r="187" spans="1:13" ht="17.399999999999999" thickBot="1" x14ac:dyDescent="0.55000000000000004">
      <c r="A187" s="28" t="s">
        <v>916</v>
      </c>
      <c r="B187" s="36">
        <v>2564</v>
      </c>
      <c r="C187" s="33" t="s">
        <v>917</v>
      </c>
      <c r="D187" s="28" t="s">
        <v>917</v>
      </c>
      <c r="E187" s="28" t="s">
        <v>28</v>
      </c>
      <c r="F187" s="28" t="s">
        <v>802</v>
      </c>
      <c r="G187" s="28" t="s">
        <v>80</v>
      </c>
      <c r="H187" s="28" t="s">
        <v>668</v>
      </c>
      <c r="I187" s="28" t="s">
        <v>216</v>
      </c>
      <c r="J187" s="28" t="s">
        <v>54</v>
      </c>
      <c r="L187" s="28" t="s">
        <v>533</v>
      </c>
      <c r="M187" s="28" t="s">
        <v>587</v>
      </c>
    </row>
    <row r="188" spans="1:13" ht="17.399999999999999" thickBot="1" x14ac:dyDescent="0.55000000000000004">
      <c r="A188" s="28" t="s">
        <v>919</v>
      </c>
      <c r="B188" s="36">
        <v>2564</v>
      </c>
      <c r="C188" s="33" t="s">
        <v>920</v>
      </c>
      <c r="D188" s="28" t="s">
        <v>920</v>
      </c>
      <c r="E188" s="28" t="s">
        <v>28</v>
      </c>
      <c r="F188" s="28" t="s">
        <v>654</v>
      </c>
      <c r="G188" s="28" t="s">
        <v>80</v>
      </c>
      <c r="H188" s="28" t="s">
        <v>291</v>
      </c>
      <c r="I188" s="28" t="s">
        <v>216</v>
      </c>
      <c r="J188" s="28" t="s">
        <v>54</v>
      </c>
      <c r="L188" s="28" t="s">
        <v>513</v>
      </c>
      <c r="M188" s="28" t="s">
        <v>683</v>
      </c>
    </row>
    <row r="189" spans="1:13" ht="17.399999999999999" thickBot="1" x14ac:dyDescent="0.55000000000000004">
      <c r="A189" s="28" t="s">
        <v>928</v>
      </c>
      <c r="B189" s="36">
        <v>2564</v>
      </c>
      <c r="C189" s="33" t="s">
        <v>929</v>
      </c>
      <c r="D189" s="28" t="s">
        <v>929</v>
      </c>
      <c r="E189" s="28" t="s">
        <v>28</v>
      </c>
      <c r="F189" s="28" t="s">
        <v>696</v>
      </c>
      <c r="G189" s="28" t="s">
        <v>80</v>
      </c>
      <c r="H189" s="28" t="s">
        <v>73</v>
      </c>
      <c r="I189" s="28" t="s">
        <v>931</v>
      </c>
      <c r="J189" s="28" t="s">
        <v>75</v>
      </c>
      <c r="L189" s="28" t="s">
        <v>513</v>
      </c>
      <c r="M189" s="28" t="s">
        <v>514</v>
      </c>
    </row>
    <row r="190" spans="1:13" ht="17.399999999999999" thickBot="1" x14ac:dyDescent="0.55000000000000004">
      <c r="A190" s="28" t="s">
        <v>951</v>
      </c>
      <c r="B190" s="36">
        <v>2564</v>
      </c>
      <c r="C190" s="33" t="s">
        <v>226</v>
      </c>
      <c r="D190" s="28" t="s">
        <v>226</v>
      </c>
      <c r="E190" s="28" t="s">
        <v>28</v>
      </c>
      <c r="F190" s="28" t="s">
        <v>654</v>
      </c>
      <c r="G190" s="28" t="s">
        <v>80</v>
      </c>
      <c r="H190" s="28" t="s">
        <v>650</v>
      </c>
      <c r="I190" s="28" t="s">
        <v>216</v>
      </c>
      <c r="J190" s="28" t="s">
        <v>54</v>
      </c>
      <c r="L190" s="28" t="s">
        <v>513</v>
      </c>
      <c r="M190" s="28" t="s">
        <v>514</v>
      </c>
    </row>
    <row r="191" spans="1:13" ht="17.399999999999999" thickBot="1" x14ac:dyDescent="0.55000000000000004">
      <c r="A191" s="28" t="s">
        <v>1028</v>
      </c>
      <c r="B191" s="36">
        <v>2564</v>
      </c>
      <c r="C191" s="33" t="s">
        <v>1029</v>
      </c>
      <c r="D191" s="28" t="s">
        <v>1029</v>
      </c>
      <c r="E191" s="28" t="s">
        <v>28</v>
      </c>
      <c r="F191" s="28" t="s">
        <v>654</v>
      </c>
      <c r="G191" s="28" t="s">
        <v>80</v>
      </c>
      <c r="H191" s="28" t="s">
        <v>1031</v>
      </c>
      <c r="I191" s="28" t="s">
        <v>1032</v>
      </c>
      <c r="J191" s="28" t="s">
        <v>75</v>
      </c>
      <c r="L191" s="28" t="s">
        <v>513</v>
      </c>
      <c r="M191" s="28" t="s">
        <v>514</v>
      </c>
    </row>
    <row r="192" spans="1:13" ht="17.399999999999999" thickBot="1" x14ac:dyDescent="0.55000000000000004">
      <c r="A192" s="28" t="s">
        <v>1099</v>
      </c>
      <c r="B192" s="36">
        <v>2564</v>
      </c>
      <c r="C192" s="33" t="s">
        <v>1100</v>
      </c>
      <c r="D192" s="28" t="s">
        <v>1100</v>
      </c>
      <c r="E192" s="28" t="s">
        <v>28</v>
      </c>
      <c r="F192" s="28" t="s">
        <v>654</v>
      </c>
      <c r="G192" s="28" t="s">
        <v>80</v>
      </c>
      <c r="H192" s="28" t="s">
        <v>384</v>
      </c>
      <c r="I192" s="28" t="s">
        <v>216</v>
      </c>
      <c r="J192" s="28" t="s">
        <v>54</v>
      </c>
      <c r="L192" s="28" t="s">
        <v>513</v>
      </c>
      <c r="M192" s="28" t="s">
        <v>687</v>
      </c>
    </row>
    <row r="193" spans="1:13" ht="17.399999999999999" thickBot="1" x14ac:dyDescent="0.55000000000000004">
      <c r="A193" s="28" t="s">
        <v>1112</v>
      </c>
      <c r="B193" s="36">
        <v>2564</v>
      </c>
      <c r="C193" s="33" t="s">
        <v>1113</v>
      </c>
      <c r="D193" s="28" t="s">
        <v>1113</v>
      </c>
      <c r="E193" s="28" t="s">
        <v>28</v>
      </c>
      <c r="F193" s="28" t="s">
        <v>654</v>
      </c>
      <c r="G193" s="28" t="s">
        <v>80</v>
      </c>
      <c r="H193" s="28" t="s">
        <v>307</v>
      </c>
      <c r="I193" s="28" t="s">
        <v>216</v>
      </c>
      <c r="J193" s="28" t="s">
        <v>54</v>
      </c>
      <c r="L193" s="28" t="s">
        <v>513</v>
      </c>
      <c r="M193" s="28" t="s">
        <v>514</v>
      </c>
    </row>
    <row r="194" spans="1:13" ht="17.399999999999999" thickBot="1" x14ac:dyDescent="0.55000000000000004">
      <c r="A194" s="28" t="s">
        <v>584</v>
      </c>
      <c r="B194" s="48">
        <v>2565</v>
      </c>
      <c r="C194" s="33" t="s">
        <v>585</v>
      </c>
      <c r="D194" s="28" t="s">
        <v>585</v>
      </c>
      <c r="E194" s="28" t="s">
        <v>28</v>
      </c>
      <c r="F194" s="28" t="s">
        <v>518</v>
      </c>
      <c r="G194" s="28" t="s">
        <v>51</v>
      </c>
      <c r="H194" s="28" t="s">
        <v>35</v>
      </c>
      <c r="I194" s="28" t="s">
        <v>571</v>
      </c>
      <c r="J194" s="28" t="s">
        <v>37</v>
      </c>
      <c r="L194" s="28" t="s">
        <v>533</v>
      </c>
      <c r="M194" s="28" t="s">
        <v>587</v>
      </c>
    </row>
    <row r="195" spans="1:13" ht="17.399999999999999" thickBot="1" x14ac:dyDescent="0.55000000000000004">
      <c r="A195" s="28" t="s">
        <v>588</v>
      </c>
      <c r="B195" s="48">
        <v>2565</v>
      </c>
      <c r="C195" s="33" t="s">
        <v>1218</v>
      </c>
      <c r="D195" s="28" t="s">
        <v>589</v>
      </c>
      <c r="E195" s="28" t="s">
        <v>28</v>
      </c>
      <c r="F195" s="28" t="s">
        <v>518</v>
      </c>
      <c r="G195" s="28" t="s">
        <v>51</v>
      </c>
      <c r="H195" s="28" t="s">
        <v>35</v>
      </c>
      <c r="I195" s="28" t="s">
        <v>571</v>
      </c>
      <c r="J195" s="28" t="s">
        <v>37</v>
      </c>
      <c r="L195" s="28" t="s">
        <v>533</v>
      </c>
      <c r="M195" s="28" t="s">
        <v>587</v>
      </c>
    </row>
    <row r="196" spans="1:13" ht="17.399999999999999" thickBot="1" x14ac:dyDescent="0.55000000000000004">
      <c r="A196" s="28" t="s">
        <v>922</v>
      </c>
      <c r="B196" s="48">
        <v>2565</v>
      </c>
      <c r="C196" s="33" t="s">
        <v>923</v>
      </c>
      <c r="D196" s="28" t="s">
        <v>923</v>
      </c>
      <c r="E196" s="28" t="s">
        <v>924</v>
      </c>
      <c r="F196" s="28" t="s">
        <v>518</v>
      </c>
      <c r="G196" s="28" t="s">
        <v>51</v>
      </c>
      <c r="H196" s="28" t="s">
        <v>35</v>
      </c>
      <c r="I196" s="28" t="s">
        <v>233</v>
      </c>
      <c r="J196" s="28" t="s">
        <v>107</v>
      </c>
      <c r="K196" s="28" t="s">
        <v>682</v>
      </c>
      <c r="L196" s="28" t="s">
        <v>526</v>
      </c>
      <c r="M196" s="28" t="s">
        <v>527</v>
      </c>
    </row>
    <row r="197" spans="1:13" ht="17.399999999999999" thickBot="1" x14ac:dyDescent="0.55000000000000004">
      <c r="A197" s="28" t="s">
        <v>1033</v>
      </c>
      <c r="B197" s="48">
        <v>2565</v>
      </c>
      <c r="C197" s="33" t="s">
        <v>226</v>
      </c>
      <c r="D197" s="28" t="s">
        <v>226</v>
      </c>
      <c r="E197" s="28" t="s">
        <v>28</v>
      </c>
      <c r="F197" s="28" t="s">
        <v>518</v>
      </c>
      <c r="G197" s="28" t="s">
        <v>51</v>
      </c>
      <c r="H197" s="28" t="s">
        <v>379</v>
      </c>
      <c r="I197" s="28" t="s">
        <v>216</v>
      </c>
      <c r="J197" s="28" t="s">
        <v>54</v>
      </c>
      <c r="L197" s="28" t="s">
        <v>513</v>
      </c>
      <c r="M197" s="28" t="s">
        <v>514</v>
      </c>
    </row>
    <row r="198" spans="1:13" ht="17.399999999999999" thickBot="1" x14ac:dyDescent="0.55000000000000004">
      <c r="A198" s="28" t="s">
        <v>1035</v>
      </c>
      <c r="B198" s="48">
        <v>2565</v>
      </c>
      <c r="C198" s="33" t="s">
        <v>1036</v>
      </c>
      <c r="D198" s="28" t="s">
        <v>1036</v>
      </c>
      <c r="E198" s="28" t="s">
        <v>28</v>
      </c>
      <c r="F198" s="28" t="s">
        <v>518</v>
      </c>
      <c r="G198" s="28" t="s">
        <v>51</v>
      </c>
      <c r="H198" s="28" t="s">
        <v>681</v>
      </c>
      <c r="I198" s="28" t="s">
        <v>196</v>
      </c>
      <c r="J198" s="28" t="s">
        <v>197</v>
      </c>
      <c r="L198" s="28" t="s">
        <v>513</v>
      </c>
      <c r="M198" s="28" t="s">
        <v>687</v>
      </c>
    </row>
    <row r="199" spans="1:13" ht="17.399999999999999" thickBot="1" x14ac:dyDescent="0.55000000000000004">
      <c r="A199" s="28" t="s">
        <v>1038</v>
      </c>
      <c r="B199" s="48">
        <v>2565</v>
      </c>
      <c r="C199" s="33" t="s">
        <v>1039</v>
      </c>
      <c r="D199" s="28" t="s">
        <v>1039</v>
      </c>
      <c r="E199" s="28" t="s">
        <v>162</v>
      </c>
      <c r="F199" s="28" t="s">
        <v>518</v>
      </c>
      <c r="G199" s="28" t="s">
        <v>51</v>
      </c>
      <c r="H199" s="28" t="s">
        <v>681</v>
      </c>
      <c r="I199" s="28" t="s">
        <v>196</v>
      </c>
      <c r="J199" s="28" t="s">
        <v>197</v>
      </c>
      <c r="L199" s="28" t="s">
        <v>513</v>
      </c>
      <c r="M199" s="28" t="s">
        <v>514</v>
      </c>
    </row>
    <row r="200" spans="1:13" ht="17.399999999999999" thickBot="1" x14ac:dyDescent="0.55000000000000004">
      <c r="A200" s="28" t="s">
        <v>1041</v>
      </c>
      <c r="B200" s="48">
        <v>2565</v>
      </c>
      <c r="C200" s="33" t="s">
        <v>1042</v>
      </c>
      <c r="D200" s="28" t="s">
        <v>1042</v>
      </c>
      <c r="E200" s="28" t="s">
        <v>28</v>
      </c>
      <c r="F200" s="28" t="s">
        <v>518</v>
      </c>
      <c r="G200" s="28" t="s">
        <v>51</v>
      </c>
      <c r="H200" s="28" t="s">
        <v>681</v>
      </c>
      <c r="I200" s="28" t="s">
        <v>196</v>
      </c>
      <c r="J200" s="28" t="s">
        <v>197</v>
      </c>
      <c r="L200" s="28" t="s">
        <v>513</v>
      </c>
      <c r="M200" s="28" t="s">
        <v>687</v>
      </c>
    </row>
    <row r="201" spans="1:13" ht="17.399999999999999" thickBot="1" x14ac:dyDescent="0.55000000000000004">
      <c r="A201" s="28" t="s">
        <v>1044</v>
      </c>
      <c r="B201" s="48">
        <v>2565</v>
      </c>
      <c r="C201" s="33" t="s">
        <v>1045</v>
      </c>
      <c r="D201" s="28" t="s">
        <v>1045</v>
      </c>
      <c r="E201" s="28" t="s">
        <v>28</v>
      </c>
      <c r="F201" s="28" t="s">
        <v>518</v>
      </c>
      <c r="G201" s="28" t="s">
        <v>51</v>
      </c>
      <c r="H201" s="28" t="s">
        <v>442</v>
      </c>
      <c r="I201" s="28" t="s">
        <v>216</v>
      </c>
      <c r="J201" s="28" t="s">
        <v>54</v>
      </c>
      <c r="L201" s="28" t="s">
        <v>513</v>
      </c>
      <c r="M201" s="28" t="s">
        <v>514</v>
      </c>
    </row>
    <row r="202" spans="1:13" ht="17.399999999999999" thickBot="1" x14ac:dyDescent="0.55000000000000004">
      <c r="A202" s="28" t="s">
        <v>1047</v>
      </c>
      <c r="B202" s="48">
        <v>2565</v>
      </c>
      <c r="C202" s="33" t="s">
        <v>1048</v>
      </c>
      <c r="D202" s="28" t="s">
        <v>1048</v>
      </c>
      <c r="E202" s="28" t="s">
        <v>28</v>
      </c>
      <c r="F202" s="28" t="s">
        <v>518</v>
      </c>
      <c r="G202" s="28" t="s">
        <v>51</v>
      </c>
      <c r="H202" s="28" t="s">
        <v>35</v>
      </c>
      <c r="I202" s="28" t="s">
        <v>571</v>
      </c>
      <c r="J202" s="28" t="s">
        <v>37</v>
      </c>
      <c r="L202" s="28" t="s">
        <v>520</v>
      </c>
      <c r="M202" s="28" t="s">
        <v>542</v>
      </c>
    </row>
    <row r="203" spans="1:13" ht="17.399999999999999" thickBot="1" x14ac:dyDescent="0.55000000000000004">
      <c r="A203" s="28" t="s">
        <v>1050</v>
      </c>
      <c r="B203" s="48">
        <v>2565</v>
      </c>
      <c r="C203" s="33" t="s">
        <v>1051</v>
      </c>
      <c r="D203" s="28" t="s">
        <v>1051</v>
      </c>
      <c r="E203" s="28" t="s">
        <v>28</v>
      </c>
      <c r="F203" s="28" t="s">
        <v>518</v>
      </c>
      <c r="G203" s="28" t="s">
        <v>51</v>
      </c>
      <c r="H203" s="28" t="s">
        <v>35</v>
      </c>
      <c r="I203" s="28" t="s">
        <v>571</v>
      </c>
      <c r="J203" s="28" t="s">
        <v>37</v>
      </c>
      <c r="L203" s="28" t="s">
        <v>520</v>
      </c>
      <c r="M203" s="28" t="s">
        <v>542</v>
      </c>
    </row>
    <row r="204" spans="1:13" ht="17.399999999999999" thickBot="1" x14ac:dyDescent="0.55000000000000004">
      <c r="A204" s="28" t="s">
        <v>1052</v>
      </c>
      <c r="B204" s="48">
        <v>2565</v>
      </c>
      <c r="C204" s="33" t="s">
        <v>1053</v>
      </c>
      <c r="D204" s="28" t="s">
        <v>1053</v>
      </c>
      <c r="E204" s="28" t="s">
        <v>28</v>
      </c>
      <c r="F204" s="28" t="s">
        <v>1055</v>
      </c>
      <c r="G204" s="28" t="s">
        <v>51</v>
      </c>
      <c r="H204" s="28" t="s">
        <v>451</v>
      </c>
      <c r="I204" s="28" t="s">
        <v>216</v>
      </c>
      <c r="J204" s="28" t="s">
        <v>54</v>
      </c>
      <c r="L204" s="28" t="s">
        <v>513</v>
      </c>
      <c r="M204" s="28" t="s">
        <v>514</v>
      </c>
    </row>
    <row r="205" spans="1:13" ht="17.399999999999999" thickBot="1" x14ac:dyDescent="0.55000000000000004">
      <c r="A205" s="28" t="s">
        <v>1056</v>
      </c>
      <c r="B205" s="48">
        <v>2565</v>
      </c>
      <c r="C205" s="33" t="s">
        <v>1057</v>
      </c>
      <c r="D205" s="28" t="s">
        <v>1057</v>
      </c>
      <c r="E205" s="28" t="s">
        <v>28</v>
      </c>
      <c r="F205" s="28" t="s">
        <v>518</v>
      </c>
      <c r="G205" s="28" t="s">
        <v>51</v>
      </c>
      <c r="H205" s="28" t="s">
        <v>815</v>
      </c>
      <c r="I205" s="28" t="s">
        <v>216</v>
      </c>
      <c r="J205" s="28" t="s">
        <v>54</v>
      </c>
      <c r="L205" s="28" t="s">
        <v>513</v>
      </c>
      <c r="M205" s="28" t="s">
        <v>514</v>
      </c>
    </row>
    <row r="206" spans="1:13" ht="17.399999999999999" thickBot="1" x14ac:dyDescent="0.55000000000000004">
      <c r="A206" s="28" t="s">
        <v>1059</v>
      </c>
      <c r="B206" s="48">
        <v>2565</v>
      </c>
      <c r="C206" s="33" t="s">
        <v>1060</v>
      </c>
      <c r="D206" s="28" t="s">
        <v>1060</v>
      </c>
      <c r="E206" s="28" t="s">
        <v>28</v>
      </c>
      <c r="F206" s="28" t="s">
        <v>518</v>
      </c>
      <c r="G206" s="28" t="s">
        <v>51</v>
      </c>
      <c r="H206" s="28" t="s">
        <v>409</v>
      </c>
      <c r="I206" s="28" t="s">
        <v>216</v>
      </c>
      <c r="J206" s="28" t="s">
        <v>54</v>
      </c>
      <c r="L206" s="28" t="s">
        <v>513</v>
      </c>
      <c r="M206" s="28" t="s">
        <v>687</v>
      </c>
    </row>
    <row r="207" spans="1:13" ht="17.399999999999999" thickBot="1" x14ac:dyDescent="0.55000000000000004">
      <c r="A207" s="28" t="s">
        <v>1062</v>
      </c>
      <c r="B207" s="48">
        <v>2565</v>
      </c>
      <c r="C207" s="33" t="s">
        <v>1063</v>
      </c>
      <c r="D207" s="28" t="s">
        <v>1063</v>
      </c>
      <c r="E207" s="28" t="s">
        <v>28</v>
      </c>
      <c r="F207" s="28" t="s">
        <v>518</v>
      </c>
      <c r="G207" s="28" t="s">
        <v>1065</v>
      </c>
      <c r="H207" s="28" t="s">
        <v>455</v>
      </c>
      <c r="I207" s="28" t="s">
        <v>216</v>
      </c>
      <c r="J207" s="28" t="s">
        <v>54</v>
      </c>
      <c r="L207" s="28" t="s">
        <v>513</v>
      </c>
      <c r="M207" s="28" t="s">
        <v>546</v>
      </c>
    </row>
    <row r="208" spans="1:13" ht="17.399999999999999" thickBot="1" x14ac:dyDescent="0.55000000000000004">
      <c r="A208" s="28" t="s">
        <v>1066</v>
      </c>
      <c r="B208" s="48">
        <v>2565</v>
      </c>
      <c r="C208" s="33" t="s">
        <v>565</v>
      </c>
      <c r="D208" s="28" t="s">
        <v>565</v>
      </c>
      <c r="E208" s="28" t="s">
        <v>28</v>
      </c>
      <c r="F208" s="28" t="s">
        <v>518</v>
      </c>
      <c r="G208" s="28" t="s">
        <v>51</v>
      </c>
      <c r="H208" s="28" t="s">
        <v>157</v>
      </c>
      <c r="I208" s="28" t="s">
        <v>158</v>
      </c>
      <c r="J208" s="28" t="s">
        <v>54</v>
      </c>
      <c r="L208" s="28" t="s">
        <v>513</v>
      </c>
      <c r="M208" s="28" t="s">
        <v>514</v>
      </c>
    </row>
    <row r="209" spans="1:13" ht="17.399999999999999" thickBot="1" x14ac:dyDescent="0.55000000000000004">
      <c r="A209" s="28" t="s">
        <v>1068</v>
      </c>
      <c r="B209" s="48">
        <v>2565</v>
      </c>
      <c r="C209" s="33" t="s">
        <v>1069</v>
      </c>
      <c r="D209" s="28" t="s">
        <v>1069</v>
      </c>
      <c r="E209" s="28" t="s">
        <v>28</v>
      </c>
      <c r="F209" s="28" t="s">
        <v>518</v>
      </c>
      <c r="G209" s="28" t="s">
        <v>51</v>
      </c>
      <c r="H209" s="28" t="s">
        <v>404</v>
      </c>
      <c r="I209" s="28" t="s">
        <v>216</v>
      </c>
      <c r="J209" s="28" t="s">
        <v>54</v>
      </c>
      <c r="L209" s="28" t="s">
        <v>513</v>
      </c>
      <c r="M209" s="28" t="s">
        <v>546</v>
      </c>
    </row>
    <row r="210" spans="1:13" ht="17.399999999999999" thickBot="1" x14ac:dyDescent="0.55000000000000004">
      <c r="A210" s="28" t="s">
        <v>1071</v>
      </c>
      <c r="B210" s="48">
        <v>2565</v>
      </c>
      <c r="C210" s="33" t="s">
        <v>1072</v>
      </c>
      <c r="D210" s="28" t="s">
        <v>1072</v>
      </c>
      <c r="E210" s="28" t="s">
        <v>28</v>
      </c>
      <c r="F210" s="28" t="s">
        <v>518</v>
      </c>
      <c r="G210" s="28" t="s">
        <v>51</v>
      </c>
      <c r="H210" s="28" t="s">
        <v>394</v>
      </c>
      <c r="I210" s="28" t="s">
        <v>216</v>
      </c>
      <c r="J210" s="28" t="s">
        <v>54</v>
      </c>
      <c r="L210" s="28" t="s">
        <v>513</v>
      </c>
      <c r="M210" s="28" t="s">
        <v>514</v>
      </c>
    </row>
    <row r="211" spans="1:13" ht="17.399999999999999" thickBot="1" x14ac:dyDescent="0.55000000000000004">
      <c r="A211" s="28" t="s">
        <v>1074</v>
      </c>
      <c r="B211" s="48">
        <v>2565</v>
      </c>
      <c r="C211" s="33" t="s">
        <v>1075</v>
      </c>
      <c r="D211" s="28" t="s">
        <v>1075</v>
      </c>
      <c r="E211" s="28" t="s">
        <v>28</v>
      </c>
      <c r="F211" s="28" t="s">
        <v>518</v>
      </c>
      <c r="G211" s="28" t="s">
        <v>51</v>
      </c>
      <c r="H211" s="28" t="s">
        <v>796</v>
      </c>
      <c r="I211" s="28" t="s">
        <v>216</v>
      </c>
      <c r="J211" s="28" t="s">
        <v>54</v>
      </c>
      <c r="L211" s="28" t="s">
        <v>513</v>
      </c>
      <c r="M211" s="28" t="s">
        <v>687</v>
      </c>
    </row>
    <row r="212" spans="1:13" ht="17.399999999999999" thickBot="1" x14ac:dyDescent="0.55000000000000004">
      <c r="A212" s="28" t="s">
        <v>1077</v>
      </c>
      <c r="B212" s="48">
        <v>2565</v>
      </c>
      <c r="C212" s="33" t="s">
        <v>1078</v>
      </c>
      <c r="D212" s="28" t="s">
        <v>1078</v>
      </c>
      <c r="E212" s="28" t="s">
        <v>28</v>
      </c>
      <c r="F212" s="28" t="s">
        <v>1055</v>
      </c>
      <c r="G212" s="28" t="s">
        <v>51</v>
      </c>
      <c r="H212" s="28" t="s">
        <v>776</v>
      </c>
      <c r="I212" s="28" t="s">
        <v>216</v>
      </c>
      <c r="J212" s="28" t="s">
        <v>54</v>
      </c>
      <c r="L212" s="28" t="s">
        <v>513</v>
      </c>
      <c r="M212" s="28" t="s">
        <v>514</v>
      </c>
    </row>
    <row r="213" spans="1:13" ht="17.399999999999999" thickBot="1" x14ac:dyDescent="0.55000000000000004">
      <c r="A213" s="28" t="s">
        <v>1080</v>
      </c>
      <c r="B213" s="48">
        <v>2565</v>
      </c>
      <c r="C213" s="33" t="s">
        <v>226</v>
      </c>
      <c r="D213" s="28" t="s">
        <v>226</v>
      </c>
      <c r="E213" s="28" t="s">
        <v>28</v>
      </c>
      <c r="F213" s="28" t="s">
        <v>518</v>
      </c>
      <c r="G213" s="28" t="s">
        <v>51</v>
      </c>
      <c r="H213" s="28" t="s">
        <v>831</v>
      </c>
      <c r="I213" s="28" t="s">
        <v>216</v>
      </c>
      <c r="J213" s="28" t="s">
        <v>54</v>
      </c>
      <c r="L213" s="28" t="s">
        <v>513</v>
      </c>
      <c r="M213" s="28" t="s">
        <v>687</v>
      </c>
    </row>
    <row r="214" spans="1:13" ht="17.399999999999999" thickBot="1" x14ac:dyDescent="0.55000000000000004">
      <c r="A214" s="28" t="s">
        <v>1083</v>
      </c>
      <c r="B214" s="48">
        <v>2565</v>
      </c>
      <c r="C214" s="33" t="s">
        <v>1084</v>
      </c>
      <c r="D214" s="28" t="s">
        <v>1084</v>
      </c>
      <c r="E214" s="28" t="s">
        <v>28</v>
      </c>
      <c r="F214" s="28" t="s">
        <v>1086</v>
      </c>
      <c r="G214" s="28" t="s">
        <v>1087</v>
      </c>
      <c r="H214" s="28" t="s">
        <v>1088</v>
      </c>
      <c r="I214" s="28" t="s">
        <v>1089</v>
      </c>
      <c r="J214" s="28" t="s">
        <v>1090</v>
      </c>
      <c r="L214" s="28" t="s">
        <v>526</v>
      </c>
      <c r="M214" s="28" t="s">
        <v>1091</v>
      </c>
    </row>
    <row r="215" spans="1:13" ht="17.399999999999999" thickBot="1" x14ac:dyDescent="0.55000000000000004">
      <c r="A215" s="28" t="s">
        <v>1092</v>
      </c>
      <c r="B215" s="48">
        <v>2565</v>
      </c>
      <c r="C215" s="33" t="s">
        <v>746</v>
      </c>
      <c r="D215" s="28" t="s">
        <v>746</v>
      </c>
      <c r="E215" s="28" t="s">
        <v>28</v>
      </c>
      <c r="F215" s="28" t="s">
        <v>518</v>
      </c>
      <c r="G215" s="28" t="s">
        <v>51</v>
      </c>
      <c r="H215" s="28" t="s">
        <v>748</v>
      </c>
      <c r="I215" s="28" t="s">
        <v>216</v>
      </c>
      <c r="J215" s="28" t="s">
        <v>54</v>
      </c>
      <c r="L215" s="28" t="s">
        <v>513</v>
      </c>
      <c r="M215" s="28" t="s">
        <v>514</v>
      </c>
    </row>
    <row r="216" spans="1:13" ht="17.399999999999999" thickBot="1" x14ac:dyDescent="0.55000000000000004">
      <c r="A216" s="28" t="s">
        <v>1094</v>
      </c>
      <c r="B216" s="48">
        <v>2565</v>
      </c>
      <c r="C216" s="33" t="s">
        <v>1095</v>
      </c>
      <c r="D216" s="28" t="s">
        <v>1095</v>
      </c>
      <c r="E216" s="28" t="s">
        <v>28</v>
      </c>
      <c r="F216" s="28" t="s">
        <v>518</v>
      </c>
      <c r="G216" s="28" t="s">
        <v>51</v>
      </c>
      <c r="H216" s="28" t="s">
        <v>426</v>
      </c>
      <c r="I216" s="28" t="s">
        <v>216</v>
      </c>
      <c r="J216" s="28" t="s">
        <v>54</v>
      </c>
      <c r="L216" s="28" t="s">
        <v>513</v>
      </c>
      <c r="M216" s="28" t="s">
        <v>514</v>
      </c>
    </row>
    <row r="217" spans="1:13" ht="17.399999999999999" thickBot="1" x14ac:dyDescent="0.55000000000000004">
      <c r="A217" s="28" t="s">
        <v>1097</v>
      </c>
      <c r="B217" s="48">
        <v>2565</v>
      </c>
      <c r="C217" s="33" t="s">
        <v>619</v>
      </c>
      <c r="D217" s="28" t="s">
        <v>619</v>
      </c>
      <c r="E217" s="28" t="s">
        <v>28</v>
      </c>
      <c r="F217" s="28" t="s">
        <v>518</v>
      </c>
      <c r="G217" s="28" t="s">
        <v>51</v>
      </c>
      <c r="H217" s="28" t="s">
        <v>35</v>
      </c>
      <c r="I217" s="28" t="s">
        <v>216</v>
      </c>
      <c r="J217" s="28" t="s">
        <v>54</v>
      </c>
      <c r="L217" s="28" t="s">
        <v>513</v>
      </c>
      <c r="M217" s="28" t="s">
        <v>687</v>
      </c>
    </row>
    <row r="218" spans="1:13" ht="17.399999999999999" thickBot="1" x14ac:dyDescent="0.55000000000000004">
      <c r="A218" s="28" t="s">
        <v>1102</v>
      </c>
      <c r="B218" s="48">
        <v>2565</v>
      </c>
      <c r="C218" s="33" t="s">
        <v>1103</v>
      </c>
      <c r="D218" s="28" t="s">
        <v>1103</v>
      </c>
      <c r="E218" s="28" t="s">
        <v>28</v>
      </c>
      <c r="F218" s="28" t="s">
        <v>518</v>
      </c>
      <c r="G218" s="28" t="s">
        <v>51</v>
      </c>
      <c r="H218" s="28" t="s">
        <v>326</v>
      </c>
      <c r="I218" s="28" t="s">
        <v>216</v>
      </c>
      <c r="J218" s="28" t="s">
        <v>54</v>
      </c>
      <c r="L218" s="28" t="s">
        <v>513</v>
      </c>
      <c r="M218" s="28" t="s">
        <v>514</v>
      </c>
    </row>
    <row r="219" spans="1:13" ht="17.399999999999999" thickBot="1" x14ac:dyDescent="0.55000000000000004">
      <c r="A219" s="28" t="s">
        <v>1105</v>
      </c>
      <c r="B219" s="48">
        <v>2565</v>
      </c>
      <c r="C219" s="33" t="s">
        <v>78</v>
      </c>
      <c r="D219" s="28" t="s">
        <v>78</v>
      </c>
      <c r="E219" s="28" t="s">
        <v>28</v>
      </c>
      <c r="F219" s="28" t="s">
        <v>518</v>
      </c>
      <c r="G219" s="28" t="s">
        <v>51</v>
      </c>
      <c r="H219" s="28" t="s">
        <v>1107</v>
      </c>
      <c r="I219" s="28" t="s">
        <v>82</v>
      </c>
      <c r="J219" s="28" t="s">
        <v>54</v>
      </c>
      <c r="L219" s="28" t="s">
        <v>513</v>
      </c>
      <c r="M219" s="28" t="s">
        <v>546</v>
      </c>
    </row>
    <row r="220" spans="1:13" ht="17.399999999999999" thickBot="1" x14ac:dyDescent="0.55000000000000004">
      <c r="A220" s="28" t="s">
        <v>1108</v>
      </c>
      <c r="B220" s="48">
        <v>2565</v>
      </c>
      <c r="C220" s="33" t="s">
        <v>84</v>
      </c>
      <c r="D220" s="28" t="s">
        <v>84</v>
      </c>
      <c r="E220" s="28" t="s">
        <v>28</v>
      </c>
      <c r="F220" s="28" t="s">
        <v>518</v>
      </c>
      <c r="G220" s="28" t="s">
        <v>51</v>
      </c>
      <c r="H220" s="28" t="s">
        <v>1107</v>
      </c>
      <c r="I220" s="28" t="s">
        <v>82</v>
      </c>
      <c r="J220" s="28" t="s">
        <v>54</v>
      </c>
      <c r="L220" s="28" t="s">
        <v>533</v>
      </c>
      <c r="M220" s="28" t="s">
        <v>587</v>
      </c>
    </row>
    <row r="221" spans="1:13" ht="17.399999999999999" thickBot="1" x14ac:dyDescent="0.55000000000000004">
      <c r="A221" s="28" t="s">
        <v>1110</v>
      </c>
      <c r="B221" s="48">
        <v>2565</v>
      </c>
      <c r="C221" s="33" t="s">
        <v>226</v>
      </c>
      <c r="D221" s="28" t="s">
        <v>226</v>
      </c>
      <c r="E221" s="28" t="s">
        <v>28</v>
      </c>
      <c r="F221" s="28" t="s">
        <v>518</v>
      </c>
      <c r="G221" s="28" t="s">
        <v>51</v>
      </c>
      <c r="H221" s="28" t="s">
        <v>370</v>
      </c>
      <c r="I221" s="28" t="s">
        <v>216</v>
      </c>
      <c r="J221" s="28" t="s">
        <v>54</v>
      </c>
      <c r="L221" s="28" t="s">
        <v>513</v>
      </c>
      <c r="M221" s="28" t="s">
        <v>546</v>
      </c>
    </row>
    <row r="222" spans="1:13" ht="17.399999999999999" thickBot="1" x14ac:dyDescent="0.55000000000000004">
      <c r="A222" s="28" t="s">
        <v>1116</v>
      </c>
      <c r="B222" s="48">
        <v>2565</v>
      </c>
      <c r="C222" s="33" t="s">
        <v>1117</v>
      </c>
      <c r="D222" s="28" t="s">
        <v>1117</v>
      </c>
      <c r="E222" s="28" t="s">
        <v>28</v>
      </c>
      <c r="F222" s="28" t="s">
        <v>518</v>
      </c>
      <c r="G222" s="28" t="s">
        <v>51</v>
      </c>
      <c r="H222" s="28" t="s">
        <v>1119</v>
      </c>
      <c r="I222" s="28" t="s">
        <v>216</v>
      </c>
      <c r="J222" s="28" t="s">
        <v>54</v>
      </c>
      <c r="L222" s="28" t="s">
        <v>513</v>
      </c>
      <c r="M222" s="28" t="s">
        <v>514</v>
      </c>
    </row>
    <row r="223" spans="1:13" ht="17.399999999999999" thickBot="1" x14ac:dyDescent="0.55000000000000004">
      <c r="A223" s="28" t="s">
        <v>1120</v>
      </c>
      <c r="B223" s="48">
        <v>2565</v>
      </c>
      <c r="C223" s="33" t="s">
        <v>1121</v>
      </c>
      <c r="D223" s="28" t="s">
        <v>1121</v>
      </c>
      <c r="E223" s="28" t="s">
        <v>28</v>
      </c>
      <c r="F223" s="28" t="s">
        <v>518</v>
      </c>
      <c r="G223" s="28" t="s">
        <v>51</v>
      </c>
      <c r="H223" s="28" t="s">
        <v>399</v>
      </c>
      <c r="I223" s="28" t="s">
        <v>216</v>
      </c>
      <c r="J223" s="28" t="s">
        <v>54</v>
      </c>
      <c r="L223" s="28" t="s">
        <v>513</v>
      </c>
      <c r="M223" s="28" t="s">
        <v>687</v>
      </c>
    </row>
    <row r="224" spans="1:13" ht="17.399999999999999" thickBot="1" x14ac:dyDescent="0.55000000000000004">
      <c r="A224" s="28" t="s">
        <v>1124</v>
      </c>
      <c r="B224" s="48">
        <v>2565</v>
      </c>
      <c r="C224" s="33" t="s">
        <v>738</v>
      </c>
      <c r="D224" s="28" t="s">
        <v>738</v>
      </c>
      <c r="E224" s="28" t="s">
        <v>28</v>
      </c>
      <c r="F224" s="28" t="s">
        <v>518</v>
      </c>
      <c r="G224" s="28" t="s">
        <v>51</v>
      </c>
      <c r="H224" s="28" t="s">
        <v>1126</v>
      </c>
      <c r="I224" s="28" t="s">
        <v>216</v>
      </c>
      <c r="J224" s="28" t="s">
        <v>54</v>
      </c>
      <c r="L224" s="28" t="s">
        <v>513</v>
      </c>
      <c r="M224" s="28" t="s">
        <v>546</v>
      </c>
    </row>
    <row r="225" spans="1:13" ht="17.399999999999999" thickBot="1" x14ac:dyDescent="0.55000000000000004">
      <c r="A225" s="28" t="s">
        <v>1127</v>
      </c>
      <c r="B225" s="48">
        <v>2565</v>
      </c>
      <c r="C225" s="33" t="s">
        <v>351</v>
      </c>
      <c r="D225" s="28" t="s">
        <v>351</v>
      </c>
      <c r="E225" s="28" t="s">
        <v>28</v>
      </c>
      <c r="F225" s="28" t="s">
        <v>518</v>
      </c>
      <c r="G225" s="28" t="s">
        <v>51</v>
      </c>
      <c r="H225" s="28" t="s">
        <v>389</v>
      </c>
      <c r="I225" s="28" t="s">
        <v>216</v>
      </c>
      <c r="J225" s="28" t="s">
        <v>54</v>
      </c>
      <c r="L225" s="28" t="s">
        <v>513</v>
      </c>
      <c r="M225" s="28" t="s">
        <v>514</v>
      </c>
    </row>
    <row r="226" spans="1:13" ht="17.399999999999999" thickBot="1" x14ac:dyDescent="0.55000000000000004">
      <c r="A226" s="28" t="s">
        <v>1129</v>
      </c>
      <c r="B226" s="48">
        <v>2565</v>
      </c>
      <c r="C226" s="33" t="s">
        <v>1130</v>
      </c>
      <c r="D226" s="28" t="s">
        <v>1130</v>
      </c>
      <c r="E226" s="28" t="s">
        <v>28</v>
      </c>
      <c r="F226" s="28" t="s">
        <v>518</v>
      </c>
      <c r="G226" s="28" t="s">
        <v>51</v>
      </c>
      <c r="H226" s="28" t="s">
        <v>389</v>
      </c>
      <c r="I226" s="28" t="s">
        <v>216</v>
      </c>
      <c r="J226" s="28" t="s">
        <v>54</v>
      </c>
      <c r="L226" s="28" t="s">
        <v>513</v>
      </c>
      <c r="M226" s="28" t="s">
        <v>514</v>
      </c>
    </row>
    <row r="227" spans="1:13" ht="17.399999999999999" thickBot="1" x14ac:dyDescent="0.55000000000000004">
      <c r="A227" s="28" t="s">
        <v>1132</v>
      </c>
      <c r="B227" s="48">
        <v>2565</v>
      </c>
      <c r="C227" s="33" t="s">
        <v>1133</v>
      </c>
      <c r="D227" s="28" t="s">
        <v>1133</v>
      </c>
      <c r="E227" s="28" t="s">
        <v>28</v>
      </c>
      <c r="F227" s="28" t="s">
        <v>518</v>
      </c>
      <c r="G227" s="28" t="s">
        <v>51</v>
      </c>
      <c r="H227" s="28" t="s">
        <v>784</v>
      </c>
      <c r="I227" s="28" t="s">
        <v>216</v>
      </c>
      <c r="J227" s="28" t="s">
        <v>54</v>
      </c>
      <c r="L227" s="28" t="s">
        <v>513</v>
      </c>
      <c r="M227" s="28" t="s">
        <v>514</v>
      </c>
    </row>
    <row r="228" spans="1:13" ht="17.399999999999999" thickBot="1" x14ac:dyDescent="0.55000000000000004">
      <c r="A228" s="28" t="s">
        <v>1135</v>
      </c>
      <c r="B228" s="48">
        <v>2565</v>
      </c>
      <c r="C228" s="33" t="s">
        <v>1136</v>
      </c>
      <c r="D228" s="28" t="s">
        <v>1136</v>
      </c>
      <c r="E228" s="28" t="s">
        <v>28</v>
      </c>
      <c r="F228" s="28" t="s">
        <v>518</v>
      </c>
      <c r="G228" s="28" t="s">
        <v>51</v>
      </c>
      <c r="H228" s="28" t="s">
        <v>254</v>
      </c>
      <c r="I228" s="28" t="s">
        <v>255</v>
      </c>
      <c r="J228" s="28" t="s">
        <v>107</v>
      </c>
      <c r="L228" s="28" t="s">
        <v>526</v>
      </c>
      <c r="M228" s="28" t="s">
        <v>527</v>
      </c>
    </row>
    <row r="229" spans="1:13" ht="17.399999999999999" thickBot="1" x14ac:dyDescent="0.55000000000000004">
      <c r="A229" s="28" t="s">
        <v>1138</v>
      </c>
      <c r="B229" s="48">
        <v>2565</v>
      </c>
      <c r="C229" s="33" t="s">
        <v>434</v>
      </c>
      <c r="D229" s="28" t="s">
        <v>434</v>
      </c>
      <c r="E229" s="28" t="s">
        <v>28</v>
      </c>
      <c r="F229" s="28" t="s">
        <v>518</v>
      </c>
      <c r="G229" s="28" t="s">
        <v>51</v>
      </c>
      <c r="H229" s="28" t="s">
        <v>723</v>
      </c>
      <c r="I229" s="28" t="s">
        <v>216</v>
      </c>
      <c r="J229" s="28" t="s">
        <v>54</v>
      </c>
      <c r="L229" s="28" t="s">
        <v>513</v>
      </c>
      <c r="M229" s="28" t="s">
        <v>514</v>
      </c>
    </row>
    <row r="230" spans="1:13" ht="17.399999999999999" thickBot="1" x14ac:dyDescent="0.55000000000000004">
      <c r="A230" s="28" t="s">
        <v>1141</v>
      </c>
      <c r="B230" s="48">
        <v>2565</v>
      </c>
      <c r="C230" s="33" t="s">
        <v>1142</v>
      </c>
      <c r="D230" s="28" t="s">
        <v>1142</v>
      </c>
      <c r="E230" s="28" t="s">
        <v>28</v>
      </c>
      <c r="F230" s="28" t="s">
        <v>1086</v>
      </c>
      <c r="G230" s="28" t="s">
        <v>51</v>
      </c>
      <c r="H230" s="28" t="s">
        <v>1144</v>
      </c>
      <c r="I230" s="28" t="s">
        <v>36</v>
      </c>
      <c r="J230" s="28" t="s">
        <v>37</v>
      </c>
      <c r="L230" s="28" t="s">
        <v>526</v>
      </c>
      <c r="M230" s="28" t="s">
        <v>527</v>
      </c>
    </row>
    <row r="231" spans="1:13" ht="17.399999999999999" thickBot="1" x14ac:dyDescent="0.55000000000000004">
      <c r="A231" s="28" t="s">
        <v>1145</v>
      </c>
      <c r="B231" s="48">
        <v>2565</v>
      </c>
      <c r="C231" s="33" t="s">
        <v>226</v>
      </c>
      <c r="D231" s="28" t="s">
        <v>226</v>
      </c>
      <c r="E231" s="28" t="s">
        <v>28</v>
      </c>
      <c r="F231" s="28" t="s">
        <v>518</v>
      </c>
      <c r="G231" s="28" t="s">
        <v>51</v>
      </c>
      <c r="H231" s="28" t="s">
        <v>322</v>
      </c>
      <c r="I231" s="28" t="s">
        <v>216</v>
      </c>
      <c r="J231" s="28" t="s">
        <v>54</v>
      </c>
      <c r="L231" s="28" t="s">
        <v>513</v>
      </c>
      <c r="M231" s="28" t="s">
        <v>514</v>
      </c>
    </row>
    <row r="232" spans="1:13" ht="17.399999999999999" thickBot="1" x14ac:dyDescent="0.55000000000000004">
      <c r="A232" s="28" t="s">
        <v>1154</v>
      </c>
      <c r="B232" s="48">
        <v>2565</v>
      </c>
      <c r="C232" s="33" t="s">
        <v>1155</v>
      </c>
      <c r="D232" s="28" t="s">
        <v>1155</v>
      </c>
      <c r="E232" s="28" t="s">
        <v>28</v>
      </c>
      <c r="F232" s="28" t="s">
        <v>518</v>
      </c>
      <c r="G232" s="28" t="s">
        <v>51</v>
      </c>
      <c r="H232" s="28" t="s">
        <v>365</v>
      </c>
      <c r="I232" s="28" t="s">
        <v>216</v>
      </c>
      <c r="J232" s="28" t="s">
        <v>54</v>
      </c>
      <c r="L232" s="28" t="s">
        <v>513</v>
      </c>
      <c r="M232" s="28" t="s">
        <v>546</v>
      </c>
    </row>
    <row r="233" spans="1:13" ht="17.399999999999999" thickBot="1" x14ac:dyDescent="0.55000000000000004">
      <c r="A233" s="28" t="s">
        <v>1157</v>
      </c>
      <c r="B233" s="48">
        <v>2565</v>
      </c>
      <c r="C233" s="33" t="s">
        <v>1158</v>
      </c>
      <c r="D233" s="28" t="s">
        <v>1158</v>
      </c>
      <c r="E233" s="28" t="s">
        <v>28</v>
      </c>
      <c r="F233" s="28" t="s">
        <v>518</v>
      </c>
      <c r="G233" s="28" t="s">
        <v>51</v>
      </c>
      <c r="H233" s="28" t="s">
        <v>287</v>
      </c>
      <c r="I233" s="28" t="s">
        <v>216</v>
      </c>
      <c r="J233" s="28" t="s">
        <v>54</v>
      </c>
      <c r="L233" s="28" t="s">
        <v>513</v>
      </c>
      <c r="M233" s="28" t="s">
        <v>514</v>
      </c>
    </row>
    <row r="234" spans="1:13" ht="17.399999999999999" thickBot="1" x14ac:dyDescent="0.55000000000000004">
      <c r="A234" s="28" t="s">
        <v>1160</v>
      </c>
      <c r="B234" s="48">
        <v>2565</v>
      </c>
      <c r="C234" s="33" t="s">
        <v>883</v>
      </c>
      <c r="D234" s="28" t="s">
        <v>883</v>
      </c>
      <c r="E234" s="28" t="s">
        <v>28</v>
      </c>
      <c r="F234" s="28" t="s">
        <v>518</v>
      </c>
      <c r="G234" s="28" t="s">
        <v>51</v>
      </c>
      <c r="H234" s="28" t="s">
        <v>264</v>
      </c>
      <c r="I234" s="28" t="s">
        <v>216</v>
      </c>
      <c r="J234" s="28" t="s">
        <v>54</v>
      </c>
      <c r="L234" s="28" t="s">
        <v>513</v>
      </c>
      <c r="M234" s="28" t="s">
        <v>514</v>
      </c>
    </row>
    <row r="235" spans="1:13" ht="17.399999999999999" thickBot="1" x14ac:dyDescent="0.55000000000000004">
      <c r="A235" s="28" t="s">
        <v>1162</v>
      </c>
      <c r="B235" s="48">
        <v>2565</v>
      </c>
      <c r="C235" s="33" t="s">
        <v>57</v>
      </c>
      <c r="D235" s="28" t="s">
        <v>57</v>
      </c>
      <c r="E235" s="28" t="s">
        <v>28</v>
      </c>
      <c r="F235" s="28" t="s">
        <v>518</v>
      </c>
      <c r="G235" s="28" t="s">
        <v>51</v>
      </c>
      <c r="H235" s="28" t="s">
        <v>35</v>
      </c>
      <c r="I235" s="28" t="s">
        <v>53</v>
      </c>
      <c r="J235" s="28" t="s">
        <v>54</v>
      </c>
      <c r="L235" s="28" t="s">
        <v>513</v>
      </c>
      <c r="M235" s="28" t="s">
        <v>546</v>
      </c>
    </row>
    <row r="236" spans="1:13" ht="17.399999999999999" thickBot="1" x14ac:dyDescent="0.55000000000000004">
      <c r="A236" s="28" t="s">
        <v>1164</v>
      </c>
      <c r="B236" s="48">
        <v>2565</v>
      </c>
      <c r="C236" s="33" t="s">
        <v>226</v>
      </c>
      <c r="D236" s="28" t="s">
        <v>226</v>
      </c>
      <c r="E236" s="28" t="s">
        <v>28</v>
      </c>
      <c r="F236" s="28" t="s">
        <v>518</v>
      </c>
      <c r="G236" s="28" t="s">
        <v>51</v>
      </c>
      <c r="H236" s="28" t="s">
        <v>228</v>
      </c>
      <c r="I236" s="28" t="s">
        <v>216</v>
      </c>
      <c r="J236" s="28" t="s">
        <v>54</v>
      </c>
      <c r="L236" s="28" t="s">
        <v>513</v>
      </c>
      <c r="M236" s="28" t="s">
        <v>546</v>
      </c>
    </row>
    <row r="237" spans="1:13" ht="17.399999999999999" thickBot="1" x14ac:dyDescent="0.55000000000000004">
      <c r="A237" s="28" t="s">
        <v>1166</v>
      </c>
      <c r="B237" s="48">
        <v>2565</v>
      </c>
      <c r="C237" s="33" t="s">
        <v>226</v>
      </c>
      <c r="D237" s="28" t="s">
        <v>226</v>
      </c>
      <c r="E237" s="28" t="s">
        <v>28</v>
      </c>
      <c r="F237" s="28" t="s">
        <v>518</v>
      </c>
      <c r="G237" s="28" t="s">
        <v>51</v>
      </c>
      <c r="H237" s="28" t="s">
        <v>465</v>
      </c>
      <c r="I237" s="28" t="s">
        <v>216</v>
      </c>
      <c r="J237" s="28" t="s">
        <v>54</v>
      </c>
      <c r="L237" s="28" t="s">
        <v>513</v>
      </c>
      <c r="M237" s="28" t="s">
        <v>514</v>
      </c>
    </row>
    <row r="238" spans="1:13" ht="17.399999999999999" thickBot="1" x14ac:dyDescent="0.55000000000000004">
      <c r="A238" s="28" t="s">
        <v>1168</v>
      </c>
      <c r="B238" s="48">
        <v>2565</v>
      </c>
      <c r="C238" s="33" t="s">
        <v>1169</v>
      </c>
      <c r="D238" s="28" t="s">
        <v>1169</v>
      </c>
      <c r="E238" s="28" t="s">
        <v>28</v>
      </c>
      <c r="F238" s="28" t="s">
        <v>518</v>
      </c>
      <c r="G238" s="28" t="s">
        <v>51</v>
      </c>
      <c r="H238" s="28" t="s">
        <v>215</v>
      </c>
      <c r="I238" s="28" t="s">
        <v>216</v>
      </c>
      <c r="J238" s="28" t="s">
        <v>54</v>
      </c>
      <c r="L238" s="28" t="s">
        <v>513</v>
      </c>
      <c r="M238" s="28" t="s">
        <v>514</v>
      </c>
    </row>
    <row r="239" spans="1:13" ht="17.399999999999999" thickBot="1" x14ac:dyDescent="0.55000000000000004">
      <c r="A239" s="28" t="s">
        <v>1172</v>
      </c>
      <c r="B239" s="48">
        <v>2565</v>
      </c>
      <c r="C239" s="33" t="s">
        <v>1173</v>
      </c>
      <c r="D239" s="28" t="s">
        <v>1173</v>
      </c>
      <c r="E239" s="28" t="s">
        <v>28</v>
      </c>
      <c r="F239" s="28" t="s">
        <v>518</v>
      </c>
      <c r="G239" s="28" t="s">
        <v>51</v>
      </c>
      <c r="H239" s="28" t="s">
        <v>1175</v>
      </c>
      <c r="I239" s="28" t="s">
        <v>1176</v>
      </c>
      <c r="J239" s="28" t="s">
        <v>75</v>
      </c>
      <c r="L239" s="28" t="s">
        <v>520</v>
      </c>
      <c r="M239" s="28" t="s">
        <v>542</v>
      </c>
    </row>
    <row r="240" spans="1:13" ht="17.399999999999999" thickBot="1" x14ac:dyDescent="0.55000000000000004">
      <c r="A240" s="28" t="s">
        <v>1177</v>
      </c>
      <c r="B240" s="48">
        <v>2565</v>
      </c>
      <c r="C240" s="33" t="s">
        <v>1178</v>
      </c>
      <c r="D240" s="28" t="s">
        <v>1178</v>
      </c>
      <c r="E240" s="28" t="s">
        <v>28</v>
      </c>
      <c r="F240" s="28" t="s">
        <v>518</v>
      </c>
      <c r="G240" s="28" t="s">
        <v>51</v>
      </c>
      <c r="H240" s="28" t="s">
        <v>447</v>
      </c>
      <c r="I240" s="28" t="s">
        <v>216</v>
      </c>
      <c r="J240" s="28" t="s">
        <v>54</v>
      </c>
      <c r="L240" s="28" t="s">
        <v>513</v>
      </c>
      <c r="M240" s="28" t="s">
        <v>514</v>
      </c>
    </row>
    <row r="241" spans="1:13" ht="17.399999999999999" thickBot="1" x14ac:dyDescent="0.55000000000000004">
      <c r="A241" s="28" t="s">
        <v>1180</v>
      </c>
      <c r="B241" s="48">
        <v>2565</v>
      </c>
      <c r="C241" s="33" t="s">
        <v>842</v>
      </c>
      <c r="D241" s="28" t="s">
        <v>842</v>
      </c>
      <c r="E241" s="28" t="s">
        <v>28</v>
      </c>
      <c r="F241" s="28" t="s">
        <v>518</v>
      </c>
      <c r="G241" s="28" t="s">
        <v>51</v>
      </c>
      <c r="H241" s="28" t="s">
        <v>90</v>
      </c>
      <c r="I241" s="28" t="s">
        <v>91</v>
      </c>
      <c r="J241" s="28" t="s">
        <v>54</v>
      </c>
      <c r="L241" s="28" t="s">
        <v>533</v>
      </c>
      <c r="M241" s="28" t="s">
        <v>587</v>
      </c>
    </row>
    <row r="242" spans="1:13" ht="17.399999999999999" thickBot="1" x14ac:dyDescent="0.55000000000000004">
      <c r="A242" s="28" t="s">
        <v>1182</v>
      </c>
      <c r="B242" s="48">
        <v>2565</v>
      </c>
      <c r="C242" s="33" t="s">
        <v>1183</v>
      </c>
      <c r="D242" s="28" t="s">
        <v>1183</v>
      </c>
      <c r="E242" s="28" t="s">
        <v>28</v>
      </c>
      <c r="F242" s="28" t="s">
        <v>562</v>
      </c>
      <c r="G242" s="28" t="s">
        <v>51</v>
      </c>
      <c r="H242" s="28" t="s">
        <v>249</v>
      </c>
      <c r="I242" s="28" t="s">
        <v>216</v>
      </c>
      <c r="J242" s="28" t="s">
        <v>54</v>
      </c>
      <c r="L242" s="28" t="s">
        <v>513</v>
      </c>
      <c r="M242" s="28" t="s">
        <v>514</v>
      </c>
    </row>
    <row r="243" spans="1:13" ht="17.399999999999999" thickBot="1" x14ac:dyDescent="0.55000000000000004">
      <c r="A243" s="28" t="s">
        <v>1185</v>
      </c>
      <c r="B243" s="48">
        <v>2565</v>
      </c>
      <c r="C243" s="33" t="s">
        <v>1186</v>
      </c>
      <c r="D243" s="28" t="s">
        <v>1186</v>
      </c>
      <c r="E243" s="28" t="s">
        <v>28</v>
      </c>
      <c r="F243" s="28" t="s">
        <v>518</v>
      </c>
      <c r="G243" s="28" t="s">
        <v>51</v>
      </c>
      <c r="H243" s="28" t="s">
        <v>375</v>
      </c>
      <c r="I243" s="28" t="s">
        <v>216</v>
      </c>
      <c r="J243" s="28" t="s">
        <v>54</v>
      </c>
      <c r="L243" s="28" t="s">
        <v>513</v>
      </c>
      <c r="M243" s="28" t="s">
        <v>514</v>
      </c>
    </row>
    <row r="244" spans="1:13" ht="17.399999999999999" thickBot="1" x14ac:dyDescent="0.55000000000000004">
      <c r="A244" s="28" t="s">
        <v>1188</v>
      </c>
      <c r="B244" s="48">
        <v>2565</v>
      </c>
      <c r="C244" s="33" t="s">
        <v>1189</v>
      </c>
      <c r="D244" s="28" t="s">
        <v>1189</v>
      </c>
      <c r="E244" s="28" t="s">
        <v>28</v>
      </c>
      <c r="F244" s="28" t="s">
        <v>518</v>
      </c>
      <c r="G244" s="28" t="s">
        <v>51</v>
      </c>
      <c r="H244" s="28" t="s">
        <v>422</v>
      </c>
      <c r="I244" s="28" t="s">
        <v>216</v>
      </c>
      <c r="J244" s="28" t="s">
        <v>54</v>
      </c>
      <c r="L244" s="28" t="s">
        <v>513</v>
      </c>
      <c r="M244" s="28" t="s">
        <v>514</v>
      </c>
    </row>
    <row r="245" spans="1:13" ht="17.399999999999999" thickBot="1" x14ac:dyDescent="0.55000000000000004">
      <c r="A245" s="28" t="s">
        <v>1191</v>
      </c>
      <c r="B245" s="48">
        <v>2565</v>
      </c>
      <c r="C245" s="33" t="s">
        <v>1192</v>
      </c>
      <c r="D245" s="28" t="s">
        <v>1192</v>
      </c>
      <c r="E245" s="28" t="s">
        <v>28</v>
      </c>
      <c r="F245" s="28" t="s">
        <v>518</v>
      </c>
      <c r="G245" s="28" t="s">
        <v>51</v>
      </c>
      <c r="H245" s="28" t="s">
        <v>299</v>
      </c>
      <c r="I245" s="28" t="s">
        <v>216</v>
      </c>
      <c r="J245" s="28" t="s">
        <v>54</v>
      </c>
      <c r="L245" s="28" t="s">
        <v>513</v>
      </c>
      <c r="M245" s="28" t="s">
        <v>514</v>
      </c>
    </row>
    <row r="246" spans="1:13" ht="17.399999999999999" thickBot="1" x14ac:dyDescent="0.55000000000000004">
      <c r="A246" s="28" t="s">
        <v>1194</v>
      </c>
      <c r="B246" s="48">
        <v>2565</v>
      </c>
      <c r="C246" s="33" t="s">
        <v>1195</v>
      </c>
      <c r="D246" s="28" t="s">
        <v>1195</v>
      </c>
      <c r="E246" s="28" t="s">
        <v>28</v>
      </c>
      <c r="F246" s="28" t="s">
        <v>518</v>
      </c>
      <c r="G246" s="28" t="s">
        <v>51</v>
      </c>
      <c r="H246" s="28" t="s">
        <v>336</v>
      </c>
      <c r="I246" s="28" t="s">
        <v>216</v>
      </c>
      <c r="J246" s="28" t="s">
        <v>54</v>
      </c>
      <c r="L246" s="28" t="s">
        <v>513</v>
      </c>
      <c r="M246" s="28" t="s">
        <v>546</v>
      </c>
    </row>
    <row r="247" spans="1:13" ht="17.399999999999999" thickBot="1" x14ac:dyDescent="0.55000000000000004">
      <c r="A247" s="28" t="s">
        <v>1197</v>
      </c>
      <c r="B247" s="48">
        <v>2565</v>
      </c>
      <c r="C247" s="33" t="s">
        <v>1198</v>
      </c>
      <c r="D247" s="28" t="s">
        <v>1198</v>
      </c>
      <c r="E247" s="28" t="s">
        <v>28</v>
      </c>
      <c r="F247" s="28" t="s">
        <v>518</v>
      </c>
      <c r="G247" s="28" t="s">
        <v>51</v>
      </c>
      <c r="H247" s="28" t="s">
        <v>360</v>
      </c>
      <c r="I247" s="28" t="s">
        <v>216</v>
      </c>
      <c r="J247" s="28" t="s">
        <v>54</v>
      </c>
      <c r="L247" s="28" t="s">
        <v>533</v>
      </c>
      <c r="M247" s="28" t="s">
        <v>656</v>
      </c>
    </row>
    <row r="248" spans="1:13" ht="17.399999999999999" thickBot="1" x14ac:dyDescent="0.55000000000000004">
      <c r="A248" s="28" t="s">
        <v>1200</v>
      </c>
      <c r="B248" s="48">
        <v>2565</v>
      </c>
      <c r="C248" s="33" t="s">
        <v>1201</v>
      </c>
      <c r="D248" s="28" t="s">
        <v>1201</v>
      </c>
      <c r="E248" s="28" t="s">
        <v>28</v>
      </c>
      <c r="F248" s="28" t="s">
        <v>562</v>
      </c>
      <c r="G248" s="28" t="s">
        <v>1203</v>
      </c>
      <c r="H248" s="28" t="s">
        <v>269</v>
      </c>
      <c r="I248" s="28" t="s">
        <v>216</v>
      </c>
      <c r="J248" s="28" t="s">
        <v>54</v>
      </c>
      <c r="L248" s="28" t="s">
        <v>513</v>
      </c>
      <c r="M248" s="28" t="s">
        <v>546</v>
      </c>
    </row>
    <row r="249" spans="1:13" ht="17.399999999999999" thickBot="1" x14ac:dyDescent="0.55000000000000004">
      <c r="A249" s="28" t="s">
        <v>1204</v>
      </c>
      <c r="B249" s="48">
        <v>2565</v>
      </c>
      <c r="C249" s="33" t="s">
        <v>226</v>
      </c>
      <c r="D249" s="28" t="s">
        <v>226</v>
      </c>
      <c r="E249" s="28" t="s">
        <v>28</v>
      </c>
      <c r="F249" s="28" t="s">
        <v>518</v>
      </c>
      <c r="G249" s="28" t="s">
        <v>51</v>
      </c>
      <c r="H249" s="28" t="s">
        <v>317</v>
      </c>
      <c r="I249" s="28" t="s">
        <v>216</v>
      </c>
      <c r="J249" s="28" t="s">
        <v>54</v>
      </c>
      <c r="L249" s="28" t="s">
        <v>513</v>
      </c>
      <c r="M249" s="28" t="s">
        <v>546</v>
      </c>
    </row>
    <row r="250" spans="1:13" ht="17.399999999999999" thickBot="1" x14ac:dyDescent="0.55000000000000004">
      <c r="A250" s="28" t="s">
        <v>1206</v>
      </c>
      <c r="B250" s="48">
        <v>2565</v>
      </c>
      <c r="C250" s="33" t="s">
        <v>1207</v>
      </c>
      <c r="D250" s="28" t="s">
        <v>1207</v>
      </c>
      <c r="E250" s="28" t="s">
        <v>28</v>
      </c>
      <c r="F250" s="28" t="s">
        <v>518</v>
      </c>
      <c r="G250" s="28" t="s">
        <v>51</v>
      </c>
      <c r="H250" s="28" t="s">
        <v>431</v>
      </c>
      <c r="I250" s="28" t="s">
        <v>216</v>
      </c>
      <c r="J250" s="28" t="s">
        <v>54</v>
      </c>
      <c r="L250" s="28" t="s">
        <v>513</v>
      </c>
      <c r="M250" s="28" t="s">
        <v>546</v>
      </c>
    </row>
    <row r="251" spans="1:13" ht="17.399999999999999" thickBot="1" x14ac:dyDescent="0.55000000000000004">
      <c r="A251" s="28" t="s">
        <v>1209</v>
      </c>
      <c r="B251" s="48">
        <v>2565</v>
      </c>
      <c r="C251" s="33" t="s">
        <v>1210</v>
      </c>
      <c r="D251" s="28" t="s">
        <v>1210</v>
      </c>
      <c r="E251" s="28" t="s">
        <v>28</v>
      </c>
      <c r="F251" s="28" t="s">
        <v>518</v>
      </c>
      <c r="G251" s="28" t="s">
        <v>51</v>
      </c>
      <c r="H251" s="28" t="s">
        <v>754</v>
      </c>
      <c r="I251" s="28" t="s">
        <v>216</v>
      </c>
      <c r="J251" s="28" t="s">
        <v>54</v>
      </c>
      <c r="L251" s="28" t="s">
        <v>513</v>
      </c>
      <c r="M251" s="28" t="s">
        <v>514</v>
      </c>
    </row>
    <row r="252" spans="1:13" ht="17.399999999999999" thickBot="1" x14ac:dyDescent="0.55000000000000004">
      <c r="A252" s="28" t="s">
        <v>1212</v>
      </c>
      <c r="B252" s="48">
        <v>2565</v>
      </c>
      <c r="C252" s="33" t="s">
        <v>1213</v>
      </c>
      <c r="D252" s="28" t="s">
        <v>1213</v>
      </c>
      <c r="E252" s="28" t="s">
        <v>28</v>
      </c>
      <c r="F252" s="28" t="s">
        <v>1086</v>
      </c>
      <c r="G252" s="28" t="s">
        <v>51</v>
      </c>
      <c r="H252" s="28" t="s">
        <v>1144</v>
      </c>
      <c r="I252" s="28" t="s">
        <v>36</v>
      </c>
      <c r="J252" s="28" t="s">
        <v>37</v>
      </c>
      <c r="L252" s="28" t="s">
        <v>526</v>
      </c>
      <c r="M252" s="28" t="s">
        <v>527</v>
      </c>
    </row>
    <row r="253" spans="1:13" ht="17.399999999999999" thickBot="1" x14ac:dyDescent="0.55000000000000004">
      <c r="A253" s="28" t="s">
        <v>990</v>
      </c>
      <c r="B253" s="49">
        <v>2566</v>
      </c>
      <c r="C253" s="50" t="s">
        <v>991</v>
      </c>
      <c r="D253" s="28" t="s">
        <v>991</v>
      </c>
      <c r="E253" s="28" t="s">
        <v>28</v>
      </c>
      <c r="F253" s="28" t="s">
        <v>614</v>
      </c>
      <c r="G253" s="28" t="s">
        <v>935</v>
      </c>
      <c r="H253" s="28" t="s">
        <v>35</v>
      </c>
      <c r="I253" s="28" t="s">
        <v>36</v>
      </c>
      <c r="J253" s="28" t="s">
        <v>37</v>
      </c>
      <c r="K253" s="28" t="s">
        <v>993</v>
      </c>
      <c r="L253" s="28" t="s">
        <v>520</v>
      </c>
      <c r="M253" s="28" t="s">
        <v>521</v>
      </c>
    </row>
  </sheetData>
  <autoFilter ref="A3:M253" xr:uid="{00000000-0009-0000-0000-000006000000}"/>
  <hyperlinks>
    <hyperlink ref="C4" r:id="rId1" display="https://emenscr.nesdc.go.th/viewer/view.html?id=5b1a2e577587e67e2e720d68&amp;username=industry03091" xr:uid="{00000000-0004-0000-0600-000000000000}"/>
    <hyperlink ref="C5" r:id="rId2" display="https://emenscr.nesdc.go.th/viewer/view.html?id=5b1a5fac7587e67e2e720dab&amp;username=industry03091" xr:uid="{00000000-0004-0000-0600-000001000000}"/>
    <hyperlink ref="C6" r:id="rId3" display="https://emenscr.nesdc.go.th/viewer/view.html?id=5b1a5ff4ea79507e38d7c57e&amp;username=industry03091" xr:uid="{00000000-0004-0000-0600-000002000000}"/>
    <hyperlink ref="C7" r:id="rId4" display="https://emenscr.nesdc.go.th/viewer/view.html?id=5b1f96817587e67e2e720fe6&amp;username=mnre10051" xr:uid="{00000000-0004-0000-0600-000003000000}"/>
    <hyperlink ref="C8" r:id="rId5" display="https://emenscr.nesdc.go.th/viewer/view.html?id=5b1f98ec7587e67e2e720fed&amp;username=mnre10091" xr:uid="{00000000-0004-0000-0600-000004000000}"/>
    <hyperlink ref="C15" r:id="rId6" display="https://emenscr.nesdc.go.th/viewer/view.html?id=5b212c9bea79507e38d7ca88&amp;username=mot03101" xr:uid="{00000000-0004-0000-0600-000005000000}"/>
    <hyperlink ref="C9" r:id="rId7" display="https://emenscr.nesdc.go.th/viewer/view.html?id=5b27640c916f477e3991f078&amp;username=crru0532011" xr:uid="{00000000-0004-0000-0600-000006000000}"/>
    <hyperlink ref="C10" r:id="rId8" display="https://emenscr.nesdc.go.th/viewer/view.html?id=5b48281cdcbff32555b4432c&amp;username=mnre03041" xr:uid="{00000000-0004-0000-0600-000007000000}"/>
    <hyperlink ref="C11" r:id="rId9" display="https://emenscr.nesdc.go.th/viewer/view.html?id=5b48491c4c5a2c254a3305e8&amp;username=mnre03041" xr:uid="{00000000-0004-0000-0600-000008000000}"/>
    <hyperlink ref="C12" r:id="rId10" display="https://emenscr.nesdc.go.th/viewer/view.html?id=5ba35522e8a05d0f344e4dbe&amp;username=mnre04051" xr:uid="{00000000-0004-0000-0600-000009000000}"/>
    <hyperlink ref="C33" r:id="rId11" display="https://emenscr.nesdc.go.th/viewer/view.html?id=5ba469aa5e20fa0f39ce8a57&amp;username=moac06151" xr:uid="{00000000-0004-0000-0600-00000A000000}"/>
    <hyperlink ref="C16" r:id="rId12" display="https://emenscr.nesdc.go.th/viewer/view.html?id=5c107d4e6bab3540d8d24b2c&amp;username=moph10041" xr:uid="{00000000-0004-0000-0600-00000B000000}"/>
    <hyperlink ref="C13" r:id="rId13" display="https://emenscr.nesdc.go.th/viewer/view.html?id=5c77acbf4819522ef1ca305d&amp;username=industry0033301" xr:uid="{00000000-0004-0000-0600-00000C000000}"/>
    <hyperlink ref="C17" r:id="rId14" display="https://emenscr.nesdc.go.th/viewer/view.html?id=5c8608f57b4e575b65f65b7d&amp;username=industry0033301" xr:uid="{00000000-0004-0000-0600-00000D000000}"/>
    <hyperlink ref="C18" r:id="rId15" display="https://emenscr.nesdc.go.th/viewer/view.html?id=5c94a71aa392573fe1bc6b6d&amp;username=rmutt0578081" xr:uid="{00000000-0004-0000-0600-00000E000000}"/>
    <hyperlink ref="C19" r:id="rId16" display="https://emenscr.nesdc.go.th/viewer/view.html?id=5c984bdb7a930d3fec262ff5&amp;username=industry03051" xr:uid="{00000000-0004-0000-0600-00000F000000}"/>
    <hyperlink ref="C20" r:id="rId17" display="https://emenscr.nesdc.go.th/viewer/view.html?id=5c9859cc7a930d3fec262ffa&amp;username=industry03051" xr:uid="{00000000-0004-0000-0600-000010000000}"/>
    <hyperlink ref="C21" r:id="rId18" display="https://emenscr.nesdc.go.th/viewer/view.html?id=5c986f92a6ce3a3febe8cfcd&amp;username=industry03051" xr:uid="{00000000-0004-0000-0600-000011000000}"/>
    <hyperlink ref="C22" r:id="rId19" display="https://emenscr.nesdc.go.th/viewer/view.html?id=5c9986e1f78b133fe6b149dc&amp;username=industry03051" xr:uid="{00000000-0004-0000-0600-000012000000}"/>
    <hyperlink ref="C23" r:id="rId20" display="https://emenscr.nesdc.go.th/viewer/view.html?id=5c9c51697a930d3fec263052&amp;username=industry03051" xr:uid="{00000000-0004-0000-0600-000013000000}"/>
    <hyperlink ref="C24" r:id="rId21" display="https://emenscr.nesdc.go.th/viewer/view.html?id=5ca82539f78b133fe6b14b77&amp;username=ubu05291" xr:uid="{00000000-0004-0000-0600-000014000000}"/>
    <hyperlink ref="C25" r:id="rId22" display="https://emenscr.nesdc.go.th/viewer/view.html?id=5cc16c50a6ce3a3febe8d519&amp;username=mnre08021" xr:uid="{00000000-0004-0000-0600-000015000000}"/>
    <hyperlink ref="C26" r:id="rId23" display="https://emenscr.nesdc.go.th/viewer/view.html?id=5cc6d06b7a930d3fec2635f8&amp;username=swu690261" xr:uid="{00000000-0004-0000-0600-000016000000}"/>
    <hyperlink ref="C27" r:id="rId24" display="https://emenscr.nesdc.go.th/viewer/view.html?id=5cc7bd427a930d3fec26361c&amp;username=swu690261" xr:uid="{00000000-0004-0000-0600-000017000000}"/>
    <hyperlink ref="C14" r:id="rId25" display="https://emenscr.nesdc.go.th/viewer/view.html?id=5ccbf39ba392573fe1bc7261&amp;username=moac06071" xr:uid="{00000000-0004-0000-0600-000018000000}"/>
    <hyperlink ref="C28" r:id="rId26" display="https://emenscr.nesdc.go.th/viewer/view.html?id=5cd14329a6ce3a3febe8d769&amp;username=swu690261" xr:uid="{00000000-0004-0000-0600-000019000000}"/>
    <hyperlink ref="C29" r:id="rId27" display="https://emenscr.nesdc.go.th/viewer/view.html?id=5d01ccd6985c284170d11b6e&amp;username=wu5704051" xr:uid="{00000000-0004-0000-0600-00001A000000}"/>
    <hyperlink ref="C30" r:id="rId28" display="https://emenscr.nesdc.go.th/viewer/view.html?id=5d8e3c759c0dd236a5ddf3f0&amp;username=moe021301" xr:uid="{00000000-0004-0000-0600-00001B000000}"/>
    <hyperlink ref="C31" r:id="rId29" display="https://emenscr.nesdc.go.th/viewer/view.html?id=5d9dd5931cf04a5bcff243a1&amp;username=moi08151" xr:uid="{00000000-0004-0000-0600-00001C000000}"/>
    <hyperlink ref="C34" r:id="rId30" display="https://emenscr.nesdc.go.th/viewer/view.html?id=5dbaa0d0e414e50a393a45ed&amp;username=mnre10051" xr:uid="{00000000-0004-0000-0600-00001D000000}"/>
    <hyperlink ref="C35" r:id="rId31" display="https://emenscr.nesdc.go.th/viewer/view.html?id=5df1fc73ca32fb4ed4482f36&amp;username=mnre08021" xr:uid="{00000000-0004-0000-0600-00001E000000}"/>
    <hyperlink ref="C36" r:id="rId32" display="https://emenscr.nesdc.go.th/viewer/view.html?id=5df47b7ac24dfe2c4f174d84&amp;username=moph02071" xr:uid="{00000000-0004-0000-0600-00001F000000}"/>
    <hyperlink ref="C37" r:id="rId33" display="https://emenscr.nesdc.go.th/viewer/view.html?id=5df7543d1069321a558d6b21&amp;username=mnre0214101" xr:uid="{00000000-0004-0000-0600-000020000000}"/>
    <hyperlink ref="C38" r:id="rId34" display="https://emenscr.nesdc.go.th/viewer/view.html?id=5df7853c62ad211a54e74bc7&amp;username=nida05263081" xr:uid="{00000000-0004-0000-0600-000021000000}"/>
    <hyperlink ref="C39" r:id="rId35" display="https://emenscr.nesdc.go.th/viewer/view.html?id=5df8a047467aa83f5ec0af6c&amp;username=mnre0214411" xr:uid="{00000000-0004-0000-0600-000022000000}"/>
    <hyperlink ref="C40" r:id="rId36" display="https://emenscr.nesdc.go.th/viewer/view.html?id=5dfb1f96b03e921a67e3739e&amp;username=moph04041" xr:uid="{00000000-0004-0000-0600-000023000000}"/>
    <hyperlink ref="C41" r:id="rId37" display="https://emenscr.nesdc.go.th/viewer/view.html?id=5dfc4de8b03e921a67e375d0&amp;username=mnre0214031" xr:uid="{00000000-0004-0000-0600-000024000000}"/>
    <hyperlink ref="C42" r:id="rId38" display="https://emenscr.nesdc.go.th/viewer/view.html?id=5dfeff67b459dd49a9ac702a&amp;username=mnre0214541" xr:uid="{00000000-0004-0000-0600-000025000000}"/>
    <hyperlink ref="C43" r:id="rId39" display="https://emenscr.nesdc.go.th/viewer/view.html?id=5e0083216f155549ab8fb637&amp;username=mnre0214661" xr:uid="{00000000-0004-0000-0600-000026000000}"/>
    <hyperlink ref="C44" r:id="rId40" display="https://emenscr.nesdc.go.th/viewer/view.html?id=5e018c3bb459dd49a9ac73a6&amp;username=moph09241" xr:uid="{00000000-0004-0000-0600-000027000000}"/>
    <hyperlink ref="C45" r:id="rId41" display="https://emenscr.nesdc.go.th/viewer/view.html?id=5e018e6eca0feb49b458be61&amp;username=moph09241" xr:uid="{00000000-0004-0000-0600-000028000000}"/>
    <hyperlink ref="C46" r:id="rId42" display="https://emenscr.nesdc.go.th/viewer/view.html?id=5e02ee076f155549ab8fbc05&amp;username=mnre0214081" xr:uid="{00000000-0004-0000-0600-000029000000}"/>
    <hyperlink ref="C47" r:id="rId43" display="https://emenscr.nesdc.go.th/viewer/view.html?id=5e02f275ca0feb49b458c26f&amp;username=mnre0214711" xr:uid="{00000000-0004-0000-0600-00002A000000}"/>
    <hyperlink ref="C48" r:id="rId44" display="https://emenscr.nesdc.go.th/viewer/view.html?id=5e0308e36f155549ab8fbc64&amp;username=moe02871" xr:uid="{00000000-0004-0000-0600-00002B000000}"/>
    <hyperlink ref="C49" r:id="rId45" display="https://emenscr.nesdc.go.th/viewer/view.html?id=5e0327296f155549ab8fbdc3&amp;username=mnre0214191" xr:uid="{00000000-0004-0000-0600-00002C000000}"/>
    <hyperlink ref="C50" r:id="rId46" display="https://emenscr.nesdc.go.th/viewer/view.html?id=5e04221642c5ca49af55aff4&amp;username=moph10041" xr:uid="{00000000-0004-0000-0600-00002D000000}"/>
    <hyperlink ref="C51" r:id="rId47" display="https://emenscr.nesdc.go.th/viewer/view.html?id=5e0471f7b459dd49a9ac7db6&amp;username=mnre0214621" xr:uid="{00000000-0004-0000-0600-00002E000000}"/>
    <hyperlink ref="C52" r:id="rId48" display="https://emenscr.nesdc.go.th/viewer/view.html?id=5e0479dbb459dd49a9ac7e11&amp;username=mnre0214271" xr:uid="{00000000-0004-0000-0600-00002F000000}"/>
    <hyperlink ref="C53" r:id="rId49" display="https://emenscr.nesdc.go.th/viewer/view.html?id=5e04a3066f155549ab8fc2f6&amp;username=mnre0214081" xr:uid="{00000000-0004-0000-0600-000030000000}"/>
    <hyperlink ref="C54" r:id="rId50" display="https://emenscr.nesdc.go.th/viewer/view.html?id=5e057ee60ad19a4457019e03&amp;username=mnre0214681" xr:uid="{00000000-0004-0000-0600-000031000000}"/>
    <hyperlink ref="C55" r:id="rId51" display="https://emenscr.nesdc.go.th/viewer/view.html?id=5e0581c9e82416445c17a1de&amp;username=ubu05291" xr:uid="{00000000-0004-0000-0600-000032000000}"/>
    <hyperlink ref="C56" r:id="rId52" display="https://emenscr.nesdc.go.th/viewer/view.html?id=5e0581fc3b2bc044565f77fe&amp;username=mnre0214121" xr:uid="{00000000-0004-0000-0600-000033000000}"/>
    <hyperlink ref="C57" r:id="rId53" display="https://emenscr.nesdc.go.th/viewer/view.html?id=5e05893d0ad19a4457019e77&amp;username=mnre0214361" xr:uid="{00000000-0004-0000-0600-000034000000}"/>
    <hyperlink ref="C58" r:id="rId54" display="https://emenscr.nesdc.go.th/viewer/view.html?id=5e058ffe0ad19a4457019ec7&amp;username=mnre0214401" xr:uid="{00000000-0004-0000-0600-000035000000}"/>
    <hyperlink ref="C59" r:id="rId55" display="https://emenscr.nesdc.go.th/viewer/view.html?id=5e0590ee5baa7b44654de088&amp;username=mnre0214611" xr:uid="{00000000-0004-0000-0600-000036000000}"/>
    <hyperlink ref="C60" r:id="rId56" display="https://emenscr.nesdc.go.th/viewer/view.html?id=5e0593b00ad19a4457019ee3&amp;username=mnre0214341" xr:uid="{00000000-0004-0000-0600-000037000000}"/>
    <hyperlink ref="C61" r:id="rId57" display="https://emenscr.nesdc.go.th/viewer/view.html?id=5e05c3a93b2bc044565f7a80&amp;username=mnre0214751" xr:uid="{00000000-0004-0000-0600-000038000000}"/>
    <hyperlink ref="C62" r:id="rId58" display="https://emenscr.nesdc.go.th/viewer/view.html?id=5e05d1283b2bc044565f7b2f&amp;username=mnre0214311" xr:uid="{00000000-0004-0000-0600-000039000000}"/>
    <hyperlink ref="C63" r:id="rId59" display="https://emenscr.nesdc.go.th/viewer/view.html?id=5e05d79e0ad19a445701a155&amp;username=mnre0214211" xr:uid="{00000000-0004-0000-0600-00003A000000}"/>
    <hyperlink ref="C64" r:id="rId60" display="https://emenscr.nesdc.go.th/viewer/view.html?id=5e07017181155e131a9ab54a&amp;username=opm02191" xr:uid="{00000000-0004-0000-0600-00003B000000}"/>
    <hyperlink ref="C65" r:id="rId61" display="https://emenscr.nesdc.go.th/viewer/view.html?id=5e0af4f5a0d4f63e608d1730&amp;username=mnre0214581" xr:uid="{00000000-0004-0000-0600-00003C000000}"/>
    <hyperlink ref="C66" r:id="rId62" display="https://emenscr.nesdc.go.th/viewer/view.html?id=5e0b6307a0d4f63e608d179d&amp;username=mnre0214681" xr:uid="{00000000-0004-0000-0600-00003D000000}"/>
    <hyperlink ref="C67" r:id="rId63" display="https://emenscr.nesdc.go.th/viewer/view.html?id=5e0b695fa398d53e6c8de035&amp;username=mnre0214381" xr:uid="{00000000-0004-0000-0600-00003E000000}"/>
    <hyperlink ref="C68" r:id="rId64" display="https://emenscr.nesdc.go.th/viewer/view.html?id=5e0d68daa3fe7736c8dfd0b2&amp;username=mnre0214091" xr:uid="{00000000-0004-0000-0600-00003F000000}"/>
    <hyperlink ref="C69" r:id="rId65" display="https://emenscr.nesdc.go.th/viewer/view.html?id=5e0d7cda04e86a3876088238&amp;username=mnre0214481" xr:uid="{00000000-0004-0000-0600-000040000000}"/>
    <hyperlink ref="C70" r:id="rId66" display="https://emenscr.nesdc.go.th/viewer/view.html?id=5e0db68ad5c16e3ef85ebea1&amp;username=mnre0214501" xr:uid="{00000000-0004-0000-0600-000041000000}"/>
    <hyperlink ref="C71" r:id="rId67" display="https://emenscr.nesdc.go.th/viewer/view.html?id=5e144144ef83bc1f21719158&amp;username=mnre0214671" xr:uid="{00000000-0004-0000-0600-000042000000}"/>
    <hyperlink ref="C72" r:id="rId68" display="https://emenscr.nesdc.go.th/viewer/view.html?id=5e1442226304d01f1c2f71f4&amp;username=mnre0214641" xr:uid="{00000000-0004-0000-0600-000043000000}"/>
    <hyperlink ref="C73" r:id="rId69" display="https://emenscr.nesdc.go.th/viewer/view.html?id=5e14433ce2cf091f1b830052&amp;username=mnre0214601" xr:uid="{00000000-0004-0000-0600-000044000000}"/>
    <hyperlink ref="C74" r:id="rId70" display="https://emenscr.nesdc.go.th/viewer/view.html?id=5e17edb82931d170e385ea9b&amp;username=mnre0214231" xr:uid="{00000000-0004-0000-0600-000045000000}"/>
    <hyperlink ref="C75" r:id="rId71" display="https://emenscr.nesdc.go.th/viewer/view.html?id=5e1807d11377cb70f32b39cd&amp;username=mnre0214651" xr:uid="{00000000-0004-0000-0600-000046000000}"/>
    <hyperlink ref="C76" r:id="rId72" display="https://emenscr.nesdc.go.th/viewer/view.html?id=5e1e9c6cf6cf9012e3bf1f18&amp;username=mnre0214761" xr:uid="{00000000-0004-0000-0600-000047000000}"/>
    <hyperlink ref="C77" r:id="rId73" display="https://emenscr.nesdc.go.th/viewer/view.html?id=5e280a90804f6552226dcc17&amp;username=mnre0214451" xr:uid="{00000000-0004-0000-0600-000048000000}"/>
    <hyperlink ref="C78" r:id="rId74" display="https://emenscr.nesdc.go.th/viewer/view.html?id=5e3cc781fb4abf7913398d05&amp;username=moph10041" xr:uid="{00000000-0004-0000-0600-000049000000}"/>
    <hyperlink ref="C79" r:id="rId75" display="https://emenscr.nesdc.go.th/viewer/view.html?id=5e427557220d005e370592b4&amp;username=mnre0214131" xr:uid="{00000000-0004-0000-0600-00004A000000}"/>
    <hyperlink ref="C80" r:id="rId76" display="https://emenscr.nesdc.go.th/viewer/view.html?id=5e4e35d5ded86b318de851aa&amp;username=mnre0214061" xr:uid="{00000000-0004-0000-0600-00004B000000}"/>
    <hyperlink ref="C81" r:id="rId77" display="https://emenscr.nesdc.go.th/viewer/view.html?id=5e5e1f7f5818301bca7d3daa&amp;username=mnre0214421" xr:uid="{00000000-0004-0000-0600-00004C000000}"/>
    <hyperlink ref="C82" r:id="rId78" display="https://emenscr.nesdc.go.th/viewer/view.html?id=5e85a5ca61d8aa05dfb003d1&amp;username=mnre0214371" xr:uid="{00000000-0004-0000-0600-00004D000000}"/>
    <hyperlink ref="C83" r:id="rId79" display="https://emenscr.nesdc.go.th/viewer/view.html?id=5e85b99ca0b9b705da203e3e&amp;username=mnre0214531" xr:uid="{00000000-0004-0000-0600-00004E000000}"/>
    <hyperlink ref="C84" r:id="rId80" display="https://emenscr.nesdc.go.th/viewer/view.html?id=5e86adf061d8aa05dfb0044b&amp;username=mnre0214631" xr:uid="{00000000-0004-0000-0600-00004F000000}"/>
    <hyperlink ref="C85" r:id="rId81" display="https://emenscr.nesdc.go.th/viewer/view.html?id=5e86b7ca5ff50c05d9175007&amp;username=mnre0214321" xr:uid="{00000000-0004-0000-0600-000050000000}"/>
    <hyperlink ref="C86" r:id="rId82" display="https://emenscr.nesdc.go.th/viewer/view.html?id=5e86bfe661d8aa05dfb0048b&amp;username=mnre0214351" xr:uid="{00000000-0004-0000-0600-000051000000}"/>
    <hyperlink ref="C87" r:id="rId83" display="https://emenscr.nesdc.go.th/viewer/view.html?id=5e86e4baa0b9b705da203f62&amp;username=mnre0214151" xr:uid="{00000000-0004-0000-0600-000052000000}"/>
    <hyperlink ref="C88" r:id="rId84" display="https://emenscr.nesdc.go.th/viewer/view.html?id=5e87050061d8aa05dfb0054b&amp;username=mnre0214101" xr:uid="{00000000-0004-0000-0600-000053000000}"/>
    <hyperlink ref="C89" r:id="rId85" display="https://emenscr.nesdc.go.th/viewer/view.html?id=5e8d5a73adae2932d9c82fdc&amp;username=mnre0214741" xr:uid="{00000000-0004-0000-0600-000054000000}"/>
    <hyperlink ref="C90" r:id="rId86" display="https://emenscr.nesdc.go.th/viewer/view.html?id=5e94226584b9997e0950c9c1&amp;username=mnre0214251" xr:uid="{00000000-0004-0000-0600-000055000000}"/>
    <hyperlink ref="C91" r:id="rId87" display="https://emenscr.nesdc.go.th/viewer/view.html?id=5e95369bc643ba7e0ef532e8&amp;username=moe02761" xr:uid="{00000000-0004-0000-0600-000056000000}"/>
    <hyperlink ref="C92" r:id="rId88" display="https://emenscr.nesdc.go.th/viewer/view.html?id=5e9d6bc68803b2752cef691f&amp;username=mnre0214111" xr:uid="{00000000-0004-0000-0600-000057000000}"/>
    <hyperlink ref="C93" r:id="rId89" display="https://emenscr.nesdc.go.th/viewer/view.html?id=5ee0aea6a360ea2532ef327a&amp;username=moe021071" xr:uid="{00000000-0004-0000-0600-000058000000}"/>
    <hyperlink ref="C94" r:id="rId90" display="https://emenscr.nesdc.go.th/viewer/view.html?id=5eee29e5abd22b7785e18099&amp;username=obec_regional_96_21" xr:uid="{00000000-0004-0000-0600-000059000000}"/>
    <hyperlink ref="C95" r:id="rId91" display="https://emenscr.nesdc.go.th/viewer/view.html?id=5eee3607984a3d778cf2c67c&amp;username=obec_regional_96_21" xr:uid="{00000000-0004-0000-0600-00005A000000}"/>
    <hyperlink ref="C96" r:id="rId92" display="https://emenscr.nesdc.go.th/viewer/view.html?id=5efacb8857198c3313f5ec27&amp;username=obec_regional_70_21" xr:uid="{00000000-0004-0000-0600-00005B000000}"/>
    <hyperlink ref="C97" r:id="rId93" display="https://emenscr.nesdc.go.th/viewer/view.html?id=5efafce87f752b70c7ec8450&amp;username=obec_regional_90_21" xr:uid="{00000000-0004-0000-0600-00005C000000}"/>
    <hyperlink ref="C98" r:id="rId94" display="https://emenscr.nesdc.go.th/viewer/view.html?id=5efee5a79a1216308f9e4ca6&amp;username=mnre0214501" xr:uid="{00000000-0004-0000-0600-00005D000000}"/>
    <hyperlink ref="C99" r:id="rId95" display="https://emenscr.nesdc.go.th/viewer/view.html?id=5efeeaa78fee0f3091ae8ebe&amp;username=mnre0214501" xr:uid="{00000000-0004-0000-0600-00005E000000}"/>
    <hyperlink ref="C100" r:id="rId96" display="https://emenscr.nesdc.go.th/viewer/view.html?id=5f2133590fe14d274f0acd55&amp;username=obec_regional_24_21" xr:uid="{00000000-0004-0000-0600-00005F000000}"/>
    <hyperlink ref="C101" r:id="rId97" display="https://emenscr.nesdc.go.th/viewer/view.html?id=5f259275cab46f2eac62fb9a&amp;username=obec_regional_12_21" xr:uid="{00000000-0004-0000-0600-000060000000}"/>
    <hyperlink ref="C194" r:id="rId98" display="https://emenscr.nesdc.go.th/viewer/view.html?id=5f2d337d31c92705f06eccc2&amp;username=industry05071" xr:uid="{00000000-0004-0000-0600-000061000000}"/>
    <hyperlink ref="C195" r:id="rId99" display="https://emenscr.nesdc.go.th/viewer/view.html?id=5f2d36678e67530bd632bcf3&amp;username=industry05071" xr:uid="{00000000-0004-0000-0600-000062000000}"/>
    <hyperlink ref="C102" r:id="rId100" display="https://emenscr.nesdc.go.th/viewer/view.html?id=5f3f7b5efdc1c2096c5b9e1f&amp;username=obec_regional_24_21" xr:uid="{00000000-0004-0000-0600-000063000000}"/>
    <hyperlink ref="C103" r:id="rId101" display="https://emenscr.nesdc.go.th/viewer/view.html?id=5f5f2c95ebe1492770f30d6d&amp;username=obec_regional_44_51" xr:uid="{00000000-0004-0000-0600-000064000000}"/>
    <hyperlink ref="C104" r:id="rId102" display="https://emenscr.nesdc.go.th/viewer/view.html?id=5f6d91e79c6af045fbf3cede&amp;username=mnre0214501" xr:uid="{00000000-0004-0000-0600-000065000000}"/>
    <hyperlink ref="C105" r:id="rId103" display="https://emenscr.nesdc.go.th/viewer/view.html?id=5f6d95b59c6af045fbf3cee4&amp;username=mnre0214501" xr:uid="{00000000-0004-0000-0600-000066000000}"/>
    <hyperlink ref="C106" r:id="rId104" display="https://emenscr.nesdc.go.th/viewer/view.html?id=5f72f75706a32245fa444780&amp;username=obec_regional_53_31" xr:uid="{00000000-0004-0000-0600-000067000000}"/>
    <hyperlink ref="C107" r:id="rId105" display="https://emenscr.nesdc.go.th/viewer/view.html?id=5f802b34cda8000329798c77&amp;username=obec_regional_36_41" xr:uid="{00000000-0004-0000-0600-000068000000}"/>
    <hyperlink ref="C108" r:id="rId106" display="https://emenscr.nesdc.go.th/viewer/view.html?id=5f803601cda8000329798c8d&amp;username=obec_regional_36_41" xr:uid="{00000000-0004-0000-0600-000069000000}"/>
    <hyperlink ref="C109" r:id="rId107" display="https://emenscr.nesdc.go.th/viewer/view.html?id=5f97c9deeb355920f5551532&amp;username=mnre0214291" xr:uid="{00000000-0004-0000-0600-00006A000000}"/>
    <hyperlink ref="C32" r:id="rId108" display="https://emenscr.nesdc.go.th/viewer/view.html?id=5f9a75958f85135b66769e0e&amp;username=mnre0214571" xr:uid="{00000000-0004-0000-0600-00006B000000}"/>
    <hyperlink ref="C110" r:id="rId109" display="https://emenscr.nesdc.go.th/viewer/view.html?id=5f9be81e762abb135b45fa92&amp;username=obec_regional_72_21" xr:uid="{00000000-0004-0000-0600-00006C000000}"/>
    <hyperlink ref="C118" r:id="rId110" display="https://emenscr.nesdc.go.th/viewer/view.html?id=5fa365178de17c3142d67788&amp;username=wu5704051" xr:uid="{00000000-0004-0000-0600-00006D000000}"/>
    <hyperlink ref="C111" r:id="rId111" display="https://emenscr.nesdc.go.th/viewer/view.html?id=5fa387b3026fb63148ecfb31&amp;username=mnre0214241" xr:uid="{00000000-0004-0000-0600-00006E000000}"/>
    <hyperlink ref="C119" r:id="rId112" display="https://emenscr.nesdc.go.th/viewer/view.html?id=5fab77cae708b36c432df925&amp;username=moph09241" xr:uid="{00000000-0004-0000-0600-00006F000000}"/>
    <hyperlink ref="C120" r:id="rId113" display="https://emenscr.nesdc.go.th/viewer/view.html?id=5fab9a43e708b36c432df94e&amp;username=moph0032901" xr:uid="{00000000-0004-0000-0600-000070000000}"/>
    <hyperlink ref="C121" r:id="rId114" display="https://emenscr.nesdc.go.th/viewer/view.html?id=5fb231fdd830192cf10245cd&amp;username=moi08101" xr:uid="{00000000-0004-0000-0600-000071000000}"/>
    <hyperlink ref="C122" r:id="rId115" display="https://emenscr.nesdc.go.th/viewer/view.html?id=5fb346db152e2542a428cf4c&amp;username=mnre0214131" xr:uid="{00000000-0004-0000-0600-000072000000}"/>
    <hyperlink ref="C123" r:id="rId116" display="https://emenscr.nesdc.go.th/viewer/view.html?id=5fbf632fbeab9d2a7939c0b8&amp;username=mnre0214081" xr:uid="{00000000-0004-0000-0600-000073000000}"/>
    <hyperlink ref="C124" r:id="rId117" display="https://emenscr.nesdc.go.th/viewer/view.html?id=5fbf6facbeab9d2a7939c0e7&amp;username=moi0017461" xr:uid="{00000000-0004-0000-0600-000074000000}"/>
    <hyperlink ref="C125" r:id="rId118" display="https://emenscr.nesdc.go.th/viewer/view.html?id=5fc740dc9571721336792e3c&amp;username=mnre0214481" xr:uid="{00000000-0004-0000-0600-000075000000}"/>
    <hyperlink ref="C126" r:id="rId119" display="https://emenscr.nesdc.go.th/viewer/view.html?id=5fc89a238290676ab1b9c6c7&amp;username=mnre0214161" xr:uid="{00000000-0004-0000-0600-000076000000}"/>
    <hyperlink ref="C127" r:id="rId120" display="https://emenscr.nesdc.go.th/viewer/view.html?id=5fcce97e1540bf161ab27634&amp;username=moi08101" xr:uid="{00000000-0004-0000-0600-000077000000}"/>
    <hyperlink ref="C128" r:id="rId121" display="https://emenscr.nesdc.go.th/viewer/view.html?id=5fcda874b6a0d61613d97a42&amp;username=mnre0214361" xr:uid="{00000000-0004-0000-0600-000078000000}"/>
    <hyperlink ref="C129" r:id="rId122" display="https://emenscr.nesdc.go.th/viewer/view.html?id=5fcef22e557f3b161930c339&amp;username=mnre0214171" xr:uid="{00000000-0004-0000-0600-000079000000}"/>
    <hyperlink ref="C130" r:id="rId123" display="https://emenscr.nesdc.go.th/viewer/view.html?id=5fdb06260573ae1b28631f42&amp;username=opm02191" xr:uid="{00000000-0004-0000-0600-00007A000000}"/>
    <hyperlink ref="C131" r:id="rId124" display="https://emenscr.nesdc.go.th/viewer/view.html?id=5fe00a1c8ae2fc1b311d21bf&amp;username=industry05071" xr:uid="{00000000-0004-0000-0600-00007B000000}"/>
    <hyperlink ref="C132" r:id="rId125" display="https://emenscr.nesdc.go.th/viewer/view.html?id=5fe16849ea2eef1b27a27636&amp;username=mnre08021" xr:uid="{00000000-0004-0000-0600-00007C000000}"/>
    <hyperlink ref="C133" r:id="rId126" display="https://emenscr.nesdc.go.th/viewer/view.html?id=5fe2dd0fea2eef1b27a278e2&amp;username=obec_regional_60_31" xr:uid="{00000000-0004-0000-0600-00007D000000}"/>
    <hyperlink ref="C134" r:id="rId127" display="https://emenscr.nesdc.go.th/viewer/view.html?id=5fe59b7455edc142c175db94&amp;username=mnre0205131" xr:uid="{00000000-0004-0000-0600-00007E000000}"/>
    <hyperlink ref="C135" r:id="rId128" display="https://emenscr.nesdc.go.th/viewer/view.html?id=5fe5a3418c931742b98016c6&amp;username=mnre0214711" xr:uid="{00000000-0004-0000-0600-00007F000000}"/>
    <hyperlink ref="C136" r:id="rId129" display="https://emenscr.nesdc.go.th/viewer/view.html?id=5fe8f22d937fc042b84c9c57&amp;username=mnre020561" xr:uid="{00000000-0004-0000-0600-000080000000}"/>
    <hyperlink ref="C137" r:id="rId130" display="https://emenscr.nesdc.go.th/viewer/view.html?id=5fe9935255edc142c175dec9&amp;username=mnre0214611" xr:uid="{00000000-0004-0000-0600-000081000000}"/>
    <hyperlink ref="C138" r:id="rId131" display="https://emenscr.nesdc.go.th/viewer/view.html?id=5ff3eb89ceac3327c2a9aa3b&amp;username=mnre0214301" xr:uid="{00000000-0004-0000-0600-000082000000}"/>
    <hyperlink ref="C139" r:id="rId132" display="https://emenscr.nesdc.go.th/viewer/view.html?id=5ff5490ea0ce712359eb63e0&amp;username=mnre0214631" xr:uid="{00000000-0004-0000-0600-000083000000}"/>
    <hyperlink ref="C112" r:id="rId133" display="https://emenscr.nesdc.go.th/viewer/view.html?id=5ff5960e4ea1fe47a0ede9b8&amp;username=industry03051" xr:uid="{00000000-0004-0000-0600-000084000000}"/>
    <hyperlink ref="C140" r:id="rId134" display="https://emenscr.nesdc.go.th/viewer/view.html?id=5ffc171bcececb357ba1f1d5&amp;username=industry03051" xr:uid="{00000000-0004-0000-0600-000085000000}"/>
    <hyperlink ref="C141" r:id="rId135" display="https://emenscr.nesdc.go.th/viewer/view.html?id=5ffc2101cececb357ba1f201&amp;username=industry03051" xr:uid="{00000000-0004-0000-0600-000086000000}"/>
    <hyperlink ref="C113" r:id="rId136" display="https://emenscr.nesdc.go.th/viewer/view.html?id=5ffc2dd4d180dd3579546b0a&amp;username=industry03051" xr:uid="{00000000-0004-0000-0600-000087000000}"/>
    <hyperlink ref="C142" r:id="rId137" display="https://emenscr.nesdc.go.th/viewer/view.html?id=6008e829d48dc2311c4c7a41&amp;username=mnre0214451" xr:uid="{00000000-0004-0000-0600-000088000000}"/>
    <hyperlink ref="C143" r:id="rId138" display="https://emenscr.nesdc.go.th/viewer/view.html?id=600a51a02641fe4ddda35ede&amp;username=mnre0214591" xr:uid="{00000000-0004-0000-0600-000089000000}"/>
    <hyperlink ref="C144" r:id="rId139" display="https://emenscr.nesdc.go.th/viewer/view.html?id=600a6fb89d2a6a4dde0b08b2&amp;username=mnre0214351" xr:uid="{00000000-0004-0000-0600-00008A000000}"/>
    <hyperlink ref="C145" r:id="rId140" display="https://emenscr.nesdc.go.th/viewer/view.html?id=600d186fa0ccb81ad5531b3c&amp;username=mnre0214471" xr:uid="{00000000-0004-0000-0600-00008B000000}"/>
    <hyperlink ref="C146" r:id="rId141" display="https://emenscr.nesdc.go.th/viewer/view.html?id=600e4ca0ef06eb0e8c9ade1e&amp;username=mnre0214101" xr:uid="{00000000-0004-0000-0600-00008C000000}"/>
    <hyperlink ref="C147" r:id="rId142" display="https://emenscr.nesdc.go.th/viewer/view.html?id=600e8373ea50cd0e92627042&amp;username=mnre0214501" xr:uid="{00000000-0004-0000-0600-00008D000000}"/>
    <hyperlink ref="C148" r:id="rId143" display="https://emenscr.nesdc.go.th/viewer/view.html?id=600fd11d2d779347e1626a19&amp;username=mnre0214601" xr:uid="{00000000-0004-0000-0600-00008E000000}"/>
    <hyperlink ref="C149" r:id="rId144" display="https://emenscr.nesdc.go.th/viewer/view.html?id=600fd304ba3bbf47decb84f2&amp;username=mnre0214731" xr:uid="{00000000-0004-0000-0600-00008F000000}"/>
    <hyperlink ref="C150" r:id="rId145" display="https://emenscr.nesdc.go.th/viewer/view.html?id=600fdc772d779347e1626a40&amp;username=mnre0214121" xr:uid="{00000000-0004-0000-0600-000090000000}"/>
    <hyperlink ref="C151" r:id="rId146" display="https://emenscr.nesdc.go.th/viewer/view.html?id=6010d5d62d779347e1626a9c&amp;username=mnre0214531" xr:uid="{00000000-0004-0000-0600-000091000000}"/>
    <hyperlink ref="C152" r:id="rId147" display="https://emenscr.nesdc.go.th/viewer/view.html?id=60111a2c4037f647d85e8239&amp;username=mnre0214761" xr:uid="{00000000-0004-0000-0600-000092000000}"/>
    <hyperlink ref="C153" r:id="rId148" display="https://emenscr.nesdc.go.th/viewer/view.html?id=601124e92d779347e1626b94&amp;username=mnre0214421" xr:uid="{00000000-0004-0000-0600-000093000000}"/>
    <hyperlink ref="C154" r:id="rId149" display="https://emenscr.nesdc.go.th/viewer/view.html?id=60112546ba3bbf47decb8652&amp;username=mnre0214711" xr:uid="{00000000-0004-0000-0600-000094000000}"/>
    <hyperlink ref="C155" r:id="rId150" display="https://emenscr.nesdc.go.th/viewer/view.html?id=601140474037f647d85e82d0&amp;username=mnre0214331" xr:uid="{00000000-0004-0000-0600-000095000000}"/>
    <hyperlink ref="C156" r:id="rId151" display="https://emenscr.nesdc.go.th/viewer/view.html?id=60122ead4037f647d85e833b&amp;username=mnre0214681" xr:uid="{00000000-0004-0000-0600-000096000000}"/>
    <hyperlink ref="C157" r:id="rId152" display="https://emenscr.nesdc.go.th/viewer/view.html?id=60124469ee427a6586714f0f&amp;username=mnre0214401" xr:uid="{00000000-0004-0000-0600-000097000000}"/>
    <hyperlink ref="C158" r:id="rId153" display="https://emenscr.nesdc.go.th/viewer/view.html?id=601265f6ee427a6586714f6d&amp;username=mnre0214481" xr:uid="{00000000-0004-0000-0600-000098000000}"/>
    <hyperlink ref="C159" r:id="rId154" display="https://emenscr.nesdc.go.th/viewer/view.html?id=60126a8ddf0971658763ff79&amp;username=mnre0214341" xr:uid="{00000000-0004-0000-0600-000099000000}"/>
    <hyperlink ref="C160" r:id="rId155" display="https://emenscr.nesdc.go.th/viewer/view.html?id=601274b4dca25b658e8ee52c&amp;username=mnre0214251" xr:uid="{00000000-0004-0000-0600-00009A000000}"/>
    <hyperlink ref="C161" r:id="rId156" display="https://emenscr.nesdc.go.th/viewer/view.html?id=6012787eee427a6586714fc6&amp;username=mnre0214491" xr:uid="{00000000-0004-0000-0600-00009B000000}"/>
    <hyperlink ref="C162" r:id="rId157" display="https://emenscr.nesdc.go.th/viewer/view.html?id=60127defdca25b658e8ee56d&amp;username=mnre0214571" xr:uid="{00000000-0004-0000-0600-00009C000000}"/>
    <hyperlink ref="C163" r:id="rId158" display="https://emenscr.nesdc.go.th/viewer/view.html?id=6012cddadf09716587640061&amp;username=mnre0214751" xr:uid="{00000000-0004-0000-0600-00009D000000}"/>
    <hyperlink ref="C164" r:id="rId159" display="https://emenscr.nesdc.go.th/viewer/view.html?id=60137882ee427a65867150a1&amp;username=mnre0214311" xr:uid="{00000000-0004-0000-0600-00009E000000}"/>
    <hyperlink ref="C165" r:id="rId160" display="https://emenscr.nesdc.go.th/viewer/view.html?id=60138427dca25b658e8ee65e&amp;username=mnre0214671" xr:uid="{00000000-0004-0000-0600-00009F000000}"/>
    <hyperlink ref="C166" r:id="rId161" display="https://emenscr.nesdc.go.th/viewer/view.html?id=60139740dca25b658e8ee6c4&amp;username=mnre04051" xr:uid="{00000000-0004-0000-0600-0000A0000000}"/>
    <hyperlink ref="C167" r:id="rId162" display="https://emenscr.nesdc.go.th/viewer/view.html?id=6013d524e172002f71a84bd4&amp;username=mnre0214561" xr:uid="{00000000-0004-0000-0600-0000A1000000}"/>
    <hyperlink ref="C168" r:id="rId163" display="https://emenscr.nesdc.go.th/viewer/view.html?id=60144f3c35fb5c2f7ac7d360&amp;username=mnre0214231" xr:uid="{00000000-0004-0000-0600-0000A2000000}"/>
    <hyperlink ref="C169" r:id="rId164" display="https://emenscr.nesdc.go.th/viewer/view.html?id=60152ca0e172002f71a84ccf&amp;username=mnre0214381" xr:uid="{00000000-0004-0000-0600-0000A3000000}"/>
    <hyperlink ref="C170" r:id="rId165" display="https://emenscr.nesdc.go.th/viewer/view.html?id=601531a635fb5c2f7ac7d3ce&amp;username=mnre0214661" xr:uid="{00000000-0004-0000-0600-0000A4000000}"/>
    <hyperlink ref="C171" r:id="rId166" display="https://emenscr.nesdc.go.th/viewer/view.html?id=60157881e172002f71a84d2e&amp;username=mnre0214071" xr:uid="{00000000-0004-0000-0600-0000A5000000}"/>
    <hyperlink ref="C172" r:id="rId167" display="https://emenscr.nesdc.go.th/viewer/view.html?id=6016bf8fe172002f71a84e94&amp;username=mnre0214641" xr:uid="{00000000-0004-0000-0600-0000A6000000}"/>
    <hyperlink ref="C173" r:id="rId168" display="https://emenscr.nesdc.go.th/viewer/view.html?id=6017abcb929a242f72ad6721&amp;username=mnre0214111" xr:uid="{00000000-0004-0000-0600-0000A7000000}"/>
    <hyperlink ref="C174" r:id="rId169" display="https://emenscr.nesdc.go.th/viewer/view.html?id=60220050c0248c15b7543987&amp;username=mnre0214091" xr:uid="{00000000-0004-0000-0600-0000A8000000}"/>
    <hyperlink ref="C175" r:id="rId170" display="https://emenscr.nesdc.go.th/viewer/view.html?id=6023676cc0248c15b75439ef&amp;username=mnre0214261" xr:uid="{00000000-0004-0000-0600-0000A9000000}"/>
    <hyperlink ref="C176" r:id="rId171" display="https://emenscr.nesdc.go.th/viewer/view.html?id=60238aefcb34a615b0f6fb70&amp;username=obec_regional_53_31" xr:uid="{00000000-0004-0000-0600-0000AA000000}"/>
    <hyperlink ref="C177" r:id="rId172" display="https://emenscr.nesdc.go.th/viewer/view.html?id=6023d6206c70f215becc781b&amp;username=mnre0214651" xr:uid="{00000000-0004-0000-0600-0000AB000000}"/>
    <hyperlink ref="C178" r:id="rId173" display="https://emenscr.nesdc.go.th/viewer/view.html?id=602a387bc64bae4268a639d8&amp;username=mnre0214201" xr:uid="{00000000-0004-0000-0600-0000AC000000}"/>
    <hyperlink ref="C179" r:id="rId174" display="https://emenscr.nesdc.go.th/viewer/view.html?id=602ca57d9f63367832cd8c69&amp;username=mnre0214081" xr:uid="{00000000-0004-0000-0600-0000AD000000}"/>
    <hyperlink ref="C114" r:id="rId175" display="https://emenscr.nesdc.go.th/viewer/view.html?id=602fdbf16fb631784021bc55&amp;username=eplan31" xr:uid="{00000000-0004-0000-0600-0000AE000000}"/>
    <hyperlink ref="C115" r:id="rId176" display="https://emenscr.nesdc.go.th/viewer/view.html?id=602fdc149f63367832cd8d25&amp;username=eplan31" xr:uid="{00000000-0004-0000-0600-0000AF000000}"/>
    <hyperlink ref="C116" r:id="rId177" display="https://emenscr.nesdc.go.th/viewer/view.html?id=602fdc246fb631784021bcbb&amp;username=eplan31" xr:uid="{00000000-0004-0000-0600-0000B0000000}"/>
    <hyperlink ref="C180" r:id="rId178" display="https://emenscr.nesdc.go.th/viewer/view.html?id=602fdc793eed1c7838197b96&amp;username=eplan31" xr:uid="{00000000-0004-0000-0600-0000B1000000}"/>
    <hyperlink ref="C181" r:id="rId179" display="https://emenscr.nesdc.go.th/viewer/view.html?id=602fdc7a9f63367832cd8d6f&amp;username=eplan31" xr:uid="{00000000-0004-0000-0600-0000B2000000}"/>
    <hyperlink ref="C182" r:id="rId180" display="https://emenscr.nesdc.go.th/viewer/view.html?id=604f3bdce7b76677ca600f1c&amp;username=mnre0214061" xr:uid="{00000000-0004-0000-0600-0000B3000000}"/>
    <hyperlink ref="C183" r:id="rId181" display="https://emenscr.nesdc.go.th/viewer/view.html?id=607d4c419db1f67958ba2ff0&amp;username=mnre0214151" xr:uid="{00000000-0004-0000-0600-0000B4000000}"/>
    <hyperlink ref="C184" r:id="rId182" display="https://emenscr.nesdc.go.th/viewer/view.html?id=607ffa2688a54f1608407b23&amp;username=mnre0214431" xr:uid="{00000000-0004-0000-0600-0000B5000000}"/>
    <hyperlink ref="C185" r:id="rId183" display="https://emenscr.nesdc.go.th/viewer/view.html?id=608663ed0edb81237f17e66f&amp;username=mnre0214741" xr:uid="{00000000-0004-0000-0600-0000B6000000}"/>
    <hyperlink ref="C186" r:id="rId184" display="https://emenscr.nesdc.go.th/viewer/view.html?id=6093c620fc0be21f44d7978d&amp;username=mnre0214411" xr:uid="{00000000-0004-0000-0600-0000B7000000}"/>
    <hyperlink ref="C187" r:id="rId185" display="https://emenscr.nesdc.go.th/viewer/view.html?id=60a347b87dccea77a27d3f10&amp;username=mnre0214241" xr:uid="{00000000-0004-0000-0600-0000B8000000}"/>
    <hyperlink ref="C188" r:id="rId186" display="https://emenscr.nesdc.go.th/viewer/view.html?id=60b71d7dbc9935273eec54d3&amp;username=mnre0214271" xr:uid="{00000000-0004-0000-0600-0000B9000000}"/>
    <hyperlink ref="C196" r:id="rId187" display="https://emenscr.nesdc.go.th/viewer/view.html?id=60c9a99bd2513234cd5eb530&amp;username=moph04041" xr:uid="{00000000-0004-0000-0600-0000BA000000}"/>
    <hyperlink ref="C189" r:id="rId188" display="https://emenscr.nesdc.go.th/viewer/view.html?id=610b9745d0d85c6fa84a39d9&amp;username=sskru05721" xr:uid="{00000000-0004-0000-0600-0000BB000000}"/>
    <hyperlink ref="C190" r:id="rId189" display="https://emenscr.nesdc.go.th/viewer/view.html?id=611242782482000361ae7f84&amp;username=mnre0214291" xr:uid="{00000000-0004-0000-0600-0000BC000000}"/>
    <hyperlink ref="C253" r:id="rId190" display="https://emenscr.nesdc.go.th/viewer/view.html?id=61171c854bf4461f93d6e538&amp;username=industry03091" xr:uid="{00000000-0004-0000-0600-0000BD000000}"/>
    <hyperlink ref="C191" r:id="rId191" display="https://emenscr.nesdc.go.th/viewer/view.html?id=611f3d93e146413386e1e3bd&amp;username=dru0563041" xr:uid="{00000000-0004-0000-0600-0000BE000000}"/>
    <hyperlink ref="C197" r:id="rId192" display="https://emenscr.nesdc.go.th/viewer/view.html?id=618a3377da880b328aef0d8f&amp;username=mnre0214671" xr:uid="{00000000-0004-0000-0600-0000BF000000}"/>
    <hyperlink ref="C198" r:id="rId193" display="https://emenscr.nesdc.go.th/viewer/view.html?id=6191e09378f1114b28747c4c&amp;username=moi08101" xr:uid="{00000000-0004-0000-0600-0000C0000000}"/>
    <hyperlink ref="C199" r:id="rId194" display="https://emenscr.nesdc.go.th/viewer/view.html?id=619383ebd221902211f9ae8f&amp;username=moi08101" xr:uid="{00000000-0004-0000-0600-0000C1000000}"/>
    <hyperlink ref="C200" r:id="rId195" display="https://emenscr.nesdc.go.th/viewer/view.html?id=6194b4aaa679c7221758eb93&amp;username=moi08101" xr:uid="{00000000-0004-0000-0600-0000C2000000}"/>
    <hyperlink ref="C201" r:id="rId196" display="https://emenscr.nesdc.go.th/viewer/view.html?id=6195dda2d221902211f9afd2&amp;username=mnre0214631" xr:uid="{00000000-0004-0000-0600-0000C3000000}"/>
    <hyperlink ref="C202" r:id="rId197" display="https://emenscr.nesdc.go.th/viewer/view.html?id=6197204ad221902211f9b094&amp;username=industry05071" xr:uid="{00000000-0004-0000-0600-0000C4000000}"/>
    <hyperlink ref="C203" r:id="rId198" display="https://emenscr.nesdc.go.th/viewer/view.html?id=61974753a679c7221758ed07&amp;username=industry05071" xr:uid="{00000000-0004-0000-0600-0000C5000000}"/>
    <hyperlink ref="C204" r:id="rId199" display="https://emenscr.nesdc.go.th/viewer/view.html?id=619c723f5e6a003d4c76bfb4&amp;username=mnre0214351" xr:uid="{00000000-0004-0000-0600-0000C6000000}"/>
    <hyperlink ref="C205" r:id="rId200" display="https://emenscr.nesdc.go.th/viewer/view.html?id=619cace35e6a003d4c76c048&amp;username=mnre0214331" xr:uid="{00000000-0004-0000-0600-0000C7000000}"/>
    <hyperlink ref="C206" r:id="rId201" display="https://emenscr.nesdc.go.th/viewer/view.html?id=619daba66687241c090540d4&amp;username=mnre0214451" xr:uid="{00000000-0004-0000-0600-0000C8000000}"/>
    <hyperlink ref="C207" r:id="rId202" display="https://emenscr.nesdc.go.th/viewer/view.html?id=619db2ad6687241c090540f1&amp;username=mnre0214151" xr:uid="{00000000-0004-0000-0600-0000C9000000}"/>
    <hyperlink ref="C208" r:id="rId203" display="https://emenscr.nesdc.go.th/viewer/view.html?id=61a05534eacc4561cc159eef&amp;username=mnre08021" xr:uid="{00000000-0004-0000-0600-0000CA000000}"/>
    <hyperlink ref="C209" r:id="rId204" display="https://emenscr.nesdc.go.th/viewer/view.html?id=61a08e69df200361cae58381&amp;username=mnre0214761" xr:uid="{00000000-0004-0000-0600-0000CB000000}"/>
    <hyperlink ref="C210" r:id="rId205" display="https://emenscr.nesdc.go.th/viewer/view.html?id=61a84347e4a0ba43f163b0f8&amp;username=mnre0214231" xr:uid="{00000000-0004-0000-0600-0000CC000000}"/>
    <hyperlink ref="C211" r:id="rId206" display="https://emenscr.nesdc.go.th/viewer/view.html?id=61a8761a7a9fbf43eacea747&amp;username=mnre0214731" xr:uid="{00000000-0004-0000-0600-0000CD000000}"/>
    <hyperlink ref="C212" r:id="rId207" display="https://emenscr.nesdc.go.th/viewer/view.html?id=61a8846ce55ef143eb1fcbe2&amp;username=mnre0214591" xr:uid="{00000000-0004-0000-0600-0000CE000000}"/>
    <hyperlink ref="C213" r:id="rId208" display="https://emenscr.nesdc.go.th/viewer/view.html?id=61a98eb87a9fbf43eacea7ea&amp;username=mnre0214491" xr:uid="{00000000-0004-0000-0600-0000CF000000}"/>
    <hyperlink ref="C214" r:id="rId209" display="https://emenscr.nesdc.go.th/viewer/view.html?id=61a9abcee4a0ba43f163b271&amp;username=energy05101" xr:uid="{00000000-0004-0000-0600-0000D0000000}"/>
    <hyperlink ref="C215" r:id="rId210" display="https://emenscr.nesdc.go.th/viewer/view.html?id=61aa4c7de55ef143eb1fcd43&amp;username=mnre020561" xr:uid="{00000000-0004-0000-0600-0000D1000000}"/>
    <hyperlink ref="C216" r:id="rId211" display="https://emenscr.nesdc.go.th/viewer/view.html?id=61b019bfe4a0ba43f163b496&amp;username=mnre0214421" xr:uid="{00000000-0004-0000-0600-0000D2000000}"/>
    <hyperlink ref="C217" r:id="rId212" display="https://emenscr.nesdc.go.th/viewer/view.html?id=61b02174e55ef143eb1fcf15&amp;username=mnre02071" xr:uid="{00000000-0004-0000-0600-0000D3000000}"/>
    <hyperlink ref="C192" r:id="rId213" display="https://emenscr.nesdc.go.th/viewer/view.html?id=61b036577a9fbf43eaceaae1&amp;username=mnre0214641" xr:uid="{00000000-0004-0000-0600-0000D4000000}"/>
    <hyperlink ref="C218" r:id="rId214" display="https://emenscr.nesdc.go.th/viewer/view.html?id=61b0599ec02cee271c611f2c&amp;username=mnre0214341" xr:uid="{00000000-0004-0000-0600-0000D5000000}"/>
    <hyperlink ref="C219" r:id="rId215" display="https://emenscr.nesdc.go.th/viewer/view.html?id=61b704c0f3473f0ca7a6c5f3&amp;username=mnre03041" xr:uid="{00000000-0004-0000-0600-0000D6000000}"/>
    <hyperlink ref="C220" r:id="rId216" display="https://emenscr.nesdc.go.th/viewer/view.html?id=61b70fb1f3473f0ca7a6c61b&amp;username=mnre03041" xr:uid="{00000000-0004-0000-0600-0000D7000000}"/>
    <hyperlink ref="C221" r:id="rId217" display="https://emenscr.nesdc.go.th/viewer/view.html?id=61b81163d52e740ca37b92d4&amp;username=mnre0214481" xr:uid="{00000000-0004-0000-0600-0000D8000000}"/>
    <hyperlink ref="C193" r:id="rId218" display="https://emenscr.nesdc.go.th/viewer/view.html?id=61b8514f91f0f52e468da28c&amp;username=mnre0214121" xr:uid="{00000000-0004-0000-0600-0000D9000000}"/>
    <hyperlink ref="C222" r:id="rId219" display="https://emenscr.nesdc.go.th/viewer/view.html?id=61b99a3f77a3ca1cee43a75a&amp;username=mnre0214721" xr:uid="{00000000-0004-0000-0600-0000DA000000}"/>
    <hyperlink ref="C223" r:id="rId220" display="https://emenscr.nesdc.go.th/viewer/view.html?id=61bc148c132398622df86db0&amp;username=mnre0214651" xr:uid="{00000000-0004-0000-0600-0000DB000000}"/>
    <hyperlink ref="C224" r:id="rId221" display="https://emenscr.nesdc.go.th/viewer/view.html?id=61bc15db1a10626236233c8c&amp;username=mnre020571" xr:uid="{00000000-0004-0000-0600-0000DC000000}"/>
    <hyperlink ref="C225" r:id="rId222" display="https://emenscr.nesdc.go.th/viewer/view.html?id=61bc615cc326516233ced912&amp;username=mnre0214601" xr:uid="{00000000-0004-0000-0600-0000DD000000}"/>
    <hyperlink ref="C226" r:id="rId223" display="https://emenscr.nesdc.go.th/viewer/view.html?id=61bc7d39c326516233ced924&amp;username=mnre0214601" xr:uid="{00000000-0004-0000-0600-0000DE000000}"/>
    <hyperlink ref="C227" r:id="rId224" display="https://emenscr.nesdc.go.th/viewer/view.html?id=61c029c21a10626236233dfa&amp;username=mnre0214471" xr:uid="{00000000-0004-0000-0600-0000DF000000}"/>
    <hyperlink ref="C228" r:id="rId225" display="https://emenscr.nesdc.go.th/viewer/view.html?id=61c19635f54f5733e49b42a9&amp;username=moph09241" xr:uid="{00000000-0004-0000-0600-0000E0000000}"/>
    <hyperlink ref="C229" r:id="rId226" display="https://emenscr.nesdc.go.th/viewer/view.html?id=61c19840cf8d3033eb3ef471&amp;username=mnre0214171" xr:uid="{00000000-0004-0000-0600-0000E1000000}"/>
    <hyperlink ref="C230" r:id="rId227" display="https://emenscr.nesdc.go.th/viewer/view.html?id=61c2a514cf8d3033eb3ef521&amp;username=industry03061" xr:uid="{00000000-0004-0000-0600-0000E2000000}"/>
    <hyperlink ref="C231" r:id="rId228" display="https://emenscr.nesdc.go.th/viewer/view.html?id=61c42fd6f54f5733e49b456b&amp;username=mnre0214611" xr:uid="{00000000-0004-0000-0600-0000E3000000}"/>
    <hyperlink ref="C117" r:id="rId229" display="https://emenscr.nesdc.go.th/viewer/view.html?id=61c44db0f54f5733e49b45a7&amp;username=mod06071" xr:uid="{00000000-0004-0000-0600-0000E4000000}"/>
    <hyperlink ref="C232" r:id="rId230" display="https://emenscr.nesdc.go.th/viewer/view.html?id=61c58375ee1f2878a16ceee2&amp;username=mnre0214091" xr:uid="{00000000-0004-0000-0600-0000E5000000}"/>
    <hyperlink ref="C233" r:id="rId231" display="https://emenscr.nesdc.go.th/viewer/view.html?id=61c76cb480d4df78932ea8c8&amp;username=mnre0214621" xr:uid="{00000000-0004-0000-0600-0000E6000000}"/>
    <hyperlink ref="C234" r:id="rId232" display="https://emenscr.nesdc.go.th/viewer/view.html?id=61c933c84db925615229a886&amp;username=mnre0214081" xr:uid="{00000000-0004-0000-0600-0000E7000000}"/>
    <hyperlink ref="C235" r:id="rId233" display="https://emenscr.nesdc.go.th/viewer/view.html?id=61c99b3818f9e461517becec&amp;username=mnre10091" xr:uid="{00000000-0004-0000-0600-0000E8000000}"/>
    <hyperlink ref="C236" r:id="rId234" display="https://emenscr.nesdc.go.th/viewer/view.html?id=61ca79f04db925615229aa62&amp;username=mnre0214411" xr:uid="{00000000-0004-0000-0600-0000E9000000}"/>
    <hyperlink ref="C237" r:id="rId235" display="https://emenscr.nesdc.go.th/viewer/view.html?id=61cabaa84db925615229ab54&amp;username=mnre0214251" xr:uid="{00000000-0004-0000-0600-0000EA000000}"/>
    <hyperlink ref="C238" r:id="rId236" display="https://emenscr.nesdc.go.th/viewer/view.html?id=61cabeb074e0ea615e990bc8&amp;username=mnre0214101" xr:uid="{00000000-0004-0000-0600-0000EB000000}"/>
    <hyperlink ref="C239" r:id="rId237" display="https://emenscr.nesdc.go.th/viewer/view.html?id=61cae18a91854c614b74dd4a&amp;username=rus0585131" xr:uid="{00000000-0004-0000-0600-0000EC000000}"/>
    <hyperlink ref="C240" r:id="rId238" display="https://emenscr.nesdc.go.th/viewer/view.html?id=61cae77b18f9e461517bef08&amp;username=mnre0214321" xr:uid="{00000000-0004-0000-0600-0000ED000000}"/>
    <hyperlink ref="C241" r:id="rId239" display="https://emenscr.nesdc.go.th/viewer/view.html?id=61cb541c4db925615229ac56&amp;username=mnre04051" xr:uid="{00000000-0004-0000-0600-0000EE000000}"/>
    <hyperlink ref="C242" r:id="rId240" display="https://emenscr.nesdc.go.th/viewer/view.html?id=61cbd7fc4db925615229ac9d&amp;username=mnre0214661" xr:uid="{00000000-0004-0000-0600-0000EF000000}"/>
    <hyperlink ref="C243" r:id="rId241" display="https://emenscr.nesdc.go.th/viewer/view.html?id=61cbd9914db925615229aca5&amp;username=mnre0214501" xr:uid="{00000000-0004-0000-0600-0000F0000000}"/>
    <hyperlink ref="C244" r:id="rId242" display="https://emenscr.nesdc.go.th/viewer/view.html?id=61cbf12d4db925615229ad10&amp;username=mnre0214061" xr:uid="{00000000-0004-0000-0600-0000F1000000}"/>
    <hyperlink ref="C245" r:id="rId243" display="https://emenscr.nesdc.go.th/viewer/view.html?id=61cd237018f9e461517bf0f5&amp;username=mnre0214681" xr:uid="{00000000-0004-0000-0600-0000F2000000}"/>
    <hyperlink ref="C246" r:id="rId244" display="https://emenscr.nesdc.go.th/viewer/view.html?id=61cd263474e0ea615e990e74&amp;username=mnre0214311" xr:uid="{00000000-0004-0000-0600-0000F3000000}"/>
    <hyperlink ref="C247" r:id="rId245" display="https://emenscr.nesdc.go.th/viewer/view.html?id=61cd34cc18f9e461517bf148&amp;username=mnre0214381" xr:uid="{00000000-0004-0000-0600-0000F4000000}"/>
    <hyperlink ref="C248" r:id="rId246" display="https://emenscr.nesdc.go.th/viewer/view.html?id=61cd661b74e0ea615e990f5c&amp;username=mnre0214711" xr:uid="{00000000-0004-0000-0600-0000F5000000}"/>
    <hyperlink ref="C249" r:id="rId247" display="https://emenscr.nesdc.go.th/viewer/view.html?id=61cd6fd074e0ea615e990f8c&amp;username=mnre0214401" xr:uid="{00000000-0004-0000-0600-0000F6000000}"/>
    <hyperlink ref="C250" r:id="rId248" display="https://emenscr.nesdc.go.th/viewer/view.html?id=61cd931074e0ea615e990fe9&amp;username=mnre0214371" xr:uid="{00000000-0004-0000-0600-0000F7000000}"/>
    <hyperlink ref="C251" r:id="rId249" display="https://emenscr.nesdc.go.th/viewer/view.html?id=61cda28174e0ea615e990ff4&amp;username=mnre0214301" xr:uid="{00000000-0004-0000-0600-0000F8000000}"/>
    <hyperlink ref="C252" r:id="rId250" display="https://emenscr.nesdc.go.th/viewer/view.html?id=61f3d0dcbdfa254de21c3e5c&amp;username=industry03061" xr:uid="{00000000-0004-0000-0600-0000F9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53"/>
  <sheetViews>
    <sheetView topLeftCell="B1" zoomScale="90" zoomScaleNormal="90" workbookViewId="0">
      <selection activeCell="N33" sqref="N33"/>
    </sheetView>
  </sheetViews>
  <sheetFormatPr defaultColWidth="9.109375" defaultRowHeight="16.8" x14ac:dyDescent="0.5"/>
  <cols>
    <col min="1" max="1" width="18.33203125" style="28" hidden="1" customWidth="1"/>
    <col min="2" max="2" width="16.109375" style="28" customWidth="1"/>
    <col min="3" max="3" width="16.33203125" style="28" customWidth="1"/>
    <col min="4" max="4" width="50.109375" style="28" customWidth="1"/>
    <col min="5" max="5" width="54" style="28" hidden="1" customWidth="1"/>
    <col min="6" max="6" width="46.109375" style="28" hidden="1" customWidth="1"/>
    <col min="7" max="7" width="16.109375" style="29" customWidth="1"/>
    <col min="8" max="8" width="22.44140625" style="28" customWidth="1"/>
    <col min="9" max="9" width="20" style="28" customWidth="1"/>
    <col min="10" max="10" width="32.6640625" style="28" customWidth="1"/>
    <col min="11" max="11" width="32.44140625" style="28" customWidth="1"/>
    <col min="12" max="12" width="38.109375" style="28" customWidth="1"/>
    <col min="13" max="13" width="23.44140625" style="28" customWidth="1"/>
    <col min="14" max="14" width="50.109375" style="28" customWidth="1"/>
    <col min="15" max="16384" width="9.109375" style="28"/>
  </cols>
  <sheetData>
    <row r="1" spans="1:13" ht="21" x14ac:dyDescent="0.6">
      <c r="B1" s="10" t="s">
        <v>1224</v>
      </c>
      <c r="D1" s="10"/>
      <c r="E1" s="9"/>
    </row>
    <row r="3" spans="1:13" x14ac:dyDescent="0.5">
      <c r="A3" s="30" t="s">
        <v>2</v>
      </c>
      <c r="B3" s="30" t="s">
        <v>22</v>
      </c>
      <c r="C3" s="30" t="s">
        <v>23</v>
      </c>
      <c r="D3" s="30" t="s">
        <v>3</v>
      </c>
      <c r="E3" s="30" t="s">
        <v>3</v>
      </c>
      <c r="F3" s="30" t="s">
        <v>7</v>
      </c>
      <c r="G3" s="31" t="s">
        <v>1225</v>
      </c>
      <c r="H3" s="30" t="s">
        <v>14</v>
      </c>
      <c r="I3" s="30" t="s">
        <v>15</v>
      </c>
      <c r="J3" s="30" t="s">
        <v>18</v>
      </c>
      <c r="K3" s="30" t="s">
        <v>19</v>
      </c>
      <c r="L3" s="30" t="s">
        <v>20</v>
      </c>
      <c r="M3" s="30" t="s">
        <v>21</v>
      </c>
    </row>
    <row r="4" spans="1:13" ht="17.399999999999999" thickBot="1" x14ac:dyDescent="0.55000000000000004">
      <c r="A4" s="28" t="s">
        <v>77</v>
      </c>
      <c r="B4" s="51" t="s">
        <v>513</v>
      </c>
      <c r="C4" s="51" t="s">
        <v>687</v>
      </c>
      <c r="D4" s="32" t="s">
        <v>78</v>
      </c>
      <c r="E4" s="28" t="s">
        <v>78</v>
      </c>
      <c r="F4" s="28" t="s">
        <v>28</v>
      </c>
      <c r="G4" s="29">
        <v>2561</v>
      </c>
      <c r="H4" s="28" t="s">
        <v>50</v>
      </c>
      <c r="I4" s="28" t="s">
        <v>80</v>
      </c>
      <c r="J4" s="28" t="s">
        <v>81</v>
      </c>
      <c r="K4" s="28" t="s">
        <v>82</v>
      </c>
      <c r="L4" s="28" t="s">
        <v>54</v>
      </c>
    </row>
    <row r="5" spans="1:13" ht="17.399999999999999" thickBot="1" x14ac:dyDescent="0.55000000000000004">
      <c r="A5" s="28" t="s">
        <v>83</v>
      </c>
      <c r="B5" s="51" t="s">
        <v>513</v>
      </c>
      <c r="C5" s="51" t="s">
        <v>687</v>
      </c>
      <c r="D5" s="33" t="s">
        <v>84</v>
      </c>
      <c r="E5" s="28" t="s">
        <v>84</v>
      </c>
      <c r="F5" s="28" t="s">
        <v>28</v>
      </c>
      <c r="G5" s="29">
        <v>2561</v>
      </c>
      <c r="H5" s="28" t="s">
        <v>50</v>
      </c>
      <c r="I5" s="28" t="s">
        <v>80</v>
      </c>
      <c r="J5" s="28" t="s">
        <v>81</v>
      </c>
      <c r="K5" s="28" t="s">
        <v>82</v>
      </c>
      <c r="L5" s="28" t="s">
        <v>54</v>
      </c>
    </row>
    <row r="6" spans="1:13" ht="17.399999999999999" thickBot="1" x14ac:dyDescent="0.55000000000000004">
      <c r="A6" s="28" t="s">
        <v>271</v>
      </c>
      <c r="B6" s="51" t="s">
        <v>513</v>
      </c>
      <c r="C6" s="51" t="s">
        <v>687</v>
      </c>
      <c r="D6" s="33" t="s">
        <v>272</v>
      </c>
      <c r="E6" s="28" t="s">
        <v>272</v>
      </c>
      <c r="F6" s="28" t="s">
        <v>28</v>
      </c>
      <c r="G6" s="29">
        <v>2563</v>
      </c>
      <c r="H6" s="28" t="s">
        <v>96</v>
      </c>
      <c r="I6" s="28" t="s">
        <v>204</v>
      </c>
      <c r="J6" s="28" t="s">
        <v>274</v>
      </c>
      <c r="K6" s="28" t="s">
        <v>189</v>
      </c>
      <c r="L6" s="28" t="s">
        <v>190</v>
      </c>
    </row>
    <row r="7" spans="1:13" ht="17.399999999999999" thickBot="1" x14ac:dyDescent="0.55000000000000004">
      <c r="A7" s="28" t="s">
        <v>414</v>
      </c>
      <c r="B7" s="51" t="s">
        <v>513</v>
      </c>
      <c r="C7" s="51" t="s">
        <v>687</v>
      </c>
      <c r="D7" s="33" t="s">
        <v>415</v>
      </c>
      <c r="E7" s="28" t="s">
        <v>415</v>
      </c>
      <c r="F7" s="28" t="s">
        <v>28</v>
      </c>
      <c r="G7" s="29">
        <v>2563</v>
      </c>
      <c r="H7" s="28" t="s">
        <v>96</v>
      </c>
      <c r="I7" s="28" t="s">
        <v>204</v>
      </c>
      <c r="J7" s="28" t="s">
        <v>417</v>
      </c>
      <c r="K7" s="28" t="s">
        <v>216</v>
      </c>
      <c r="L7" s="28" t="s">
        <v>54</v>
      </c>
    </row>
    <row r="8" spans="1:13" ht="17.399999999999999" thickBot="1" x14ac:dyDescent="0.55000000000000004">
      <c r="A8" s="28" t="s">
        <v>476</v>
      </c>
      <c r="B8" s="51" t="s">
        <v>513</v>
      </c>
      <c r="C8" s="51" t="s">
        <v>687</v>
      </c>
      <c r="D8" s="33" t="s">
        <v>477</v>
      </c>
      <c r="E8" s="28" t="s">
        <v>477</v>
      </c>
      <c r="F8" s="28" t="s">
        <v>28</v>
      </c>
      <c r="G8" s="29">
        <v>2563</v>
      </c>
      <c r="H8" s="28" t="s">
        <v>143</v>
      </c>
      <c r="I8" s="28" t="s">
        <v>204</v>
      </c>
      <c r="J8" s="28" t="s">
        <v>479</v>
      </c>
      <c r="K8" s="28" t="s">
        <v>189</v>
      </c>
      <c r="L8" s="28" t="s">
        <v>190</v>
      </c>
    </row>
    <row r="9" spans="1:13" ht="17.399999999999999" thickBot="1" x14ac:dyDescent="0.55000000000000004">
      <c r="A9" s="28" t="s">
        <v>502</v>
      </c>
      <c r="B9" s="51" t="s">
        <v>513</v>
      </c>
      <c r="C9" s="51" t="s">
        <v>687</v>
      </c>
      <c r="D9" s="33" t="s">
        <v>503</v>
      </c>
      <c r="E9" s="28" t="s">
        <v>503</v>
      </c>
      <c r="F9" s="28" t="s">
        <v>28</v>
      </c>
      <c r="G9" s="29">
        <v>2563</v>
      </c>
      <c r="H9" s="28" t="s">
        <v>489</v>
      </c>
      <c r="I9" s="28" t="s">
        <v>204</v>
      </c>
      <c r="J9" s="28" t="s">
        <v>375</v>
      </c>
      <c r="K9" s="28" t="s">
        <v>216</v>
      </c>
      <c r="L9" s="28" t="s">
        <v>54</v>
      </c>
    </row>
    <row r="10" spans="1:13" ht="17.399999999999999" thickBot="1" x14ac:dyDescent="0.55000000000000004">
      <c r="A10" s="28" t="s">
        <v>505</v>
      </c>
      <c r="B10" s="51" t="s">
        <v>513</v>
      </c>
      <c r="C10" s="51" t="s">
        <v>687</v>
      </c>
      <c r="D10" s="33" t="s">
        <v>506</v>
      </c>
      <c r="E10" s="28" t="s">
        <v>506</v>
      </c>
      <c r="F10" s="28" t="s">
        <v>28</v>
      </c>
      <c r="G10" s="29">
        <v>2563</v>
      </c>
      <c r="H10" s="28" t="s">
        <v>489</v>
      </c>
      <c r="I10" s="28" t="s">
        <v>204</v>
      </c>
      <c r="J10" s="28" t="s">
        <v>375</v>
      </c>
      <c r="K10" s="28" t="s">
        <v>216</v>
      </c>
      <c r="L10" s="28" t="s">
        <v>54</v>
      </c>
    </row>
    <row r="11" spans="1:13" ht="17.399999999999999" thickBot="1" x14ac:dyDescent="0.55000000000000004">
      <c r="A11" s="28" t="s">
        <v>684</v>
      </c>
      <c r="B11" s="51" t="s">
        <v>513</v>
      </c>
      <c r="C11" s="51" t="s">
        <v>687</v>
      </c>
      <c r="D11" s="33" t="s">
        <v>685</v>
      </c>
      <c r="E11" s="28" t="s">
        <v>685</v>
      </c>
      <c r="F11" s="28" t="s">
        <v>28</v>
      </c>
      <c r="G11" s="29">
        <v>2564</v>
      </c>
      <c r="H11" s="28" t="s">
        <v>654</v>
      </c>
      <c r="I11" s="28" t="s">
        <v>80</v>
      </c>
      <c r="J11" s="28" t="s">
        <v>417</v>
      </c>
      <c r="K11" s="28" t="s">
        <v>216</v>
      </c>
      <c r="L11" s="28" t="s">
        <v>54</v>
      </c>
    </row>
    <row r="12" spans="1:13" ht="17.399999999999999" thickBot="1" x14ac:dyDescent="0.55000000000000004">
      <c r="A12" s="28" t="s">
        <v>769</v>
      </c>
      <c r="B12" s="51" t="s">
        <v>513</v>
      </c>
      <c r="C12" s="51" t="s">
        <v>687</v>
      </c>
      <c r="D12" s="33" t="s">
        <v>770</v>
      </c>
      <c r="E12" s="28" t="s">
        <v>770</v>
      </c>
      <c r="F12" s="28" t="s">
        <v>28</v>
      </c>
      <c r="G12" s="29">
        <v>2564</v>
      </c>
      <c r="H12" s="28" t="s">
        <v>654</v>
      </c>
      <c r="I12" s="28" t="s">
        <v>80</v>
      </c>
      <c r="J12" s="28" t="s">
        <v>409</v>
      </c>
      <c r="K12" s="28" t="s">
        <v>216</v>
      </c>
      <c r="L12" s="28" t="s">
        <v>54</v>
      </c>
    </row>
    <row r="13" spans="1:13" ht="17.399999999999999" thickBot="1" x14ac:dyDescent="0.55000000000000004">
      <c r="A13" s="28" t="s">
        <v>781</v>
      </c>
      <c r="B13" s="51" t="s">
        <v>513</v>
      </c>
      <c r="C13" s="51" t="s">
        <v>687</v>
      </c>
      <c r="D13" s="33" t="s">
        <v>782</v>
      </c>
      <c r="E13" s="28" t="s">
        <v>782</v>
      </c>
      <c r="F13" s="28" t="s">
        <v>162</v>
      </c>
      <c r="G13" s="29">
        <v>2564</v>
      </c>
      <c r="H13" s="28" t="s">
        <v>654</v>
      </c>
      <c r="I13" s="28" t="s">
        <v>80</v>
      </c>
      <c r="J13" s="28" t="s">
        <v>784</v>
      </c>
      <c r="K13" s="28" t="s">
        <v>216</v>
      </c>
      <c r="L13" s="28" t="s">
        <v>54</v>
      </c>
    </row>
    <row r="14" spans="1:13" ht="17.399999999999999" thickBot="1" x14ac:dyDescent="0.55000000000000004">
      <c r="A14" s="28" t="s">
        <v>828</v>
      </c>
      <c r="B14" s="51" t="s">
        <v>513</v>
      </c>
      <c r="C14" s="51" t="s">
        <v>687</v>
      </c>
      <c r="D14" s="33" t="s">
        <v>226</v>
      </c>
      <c r="E14" s="28" t="s">
        <v>226</v>
      </c>
      <c r="F14" s="28" t="s">
        <v>28</v>
      </c>
      <c r="G14" s="29">
        <v>2564</v>
      </c>
      <c r="H14" s="28" t="s">
        <v>830</v>
      </c>
      <c r="I14" s="28" t="s">
        <v>80</v>
      </c>
      <c r="J14" s="28" t="s">
        <v>831</v>
      </c>
      <c r="K14" s="28" t="s">
        <v>216</v>
      </c>
      <c r="L14" s="28" t="s">
        <v>54</v>
      </c>
    </row>
    <row r="15" spans="1:13" ht="17.399999999999999" thickBot="1" x14ac:dyDescent="0.55000000000000004">
      <c r="A15" s="28" t="s">
        <v>899</v>
      </c>
      <c r="B15" s="51" t="s">
        <v>513</v>
      </c>
      <c r="C15" s="51" t="s">
        <v>687</v>
      </c>
      <c r="D15" s="33" t="s">
        <v>900</v>
      </c>
      <c r="E15" s="28" t="s">
        <v>900</v>
      </c>
      <c r="F15" s="28" t="s">
        <v>28</v>
      </c>
      <c r="G15" s="29">
        <v>2564</v>
      </c>
      <c r="H15" s="28" t="s">
        <v>759</v>
      </c>
      <c r="I15" s="28" t="s">
        <v>889</v>
      </c>
      <c r="J15" s="28" t="s">
        <v>890</v>
      </c>
      <c r="K15" s="28" t="s">
        <v>196</v>
      </c>
      <c r="L15" s="28" t="s">
        <v>197</v>
      </c>
    </row>
    <row r="16" spans="1:13" ht="17.399999999999999" thickBot="1" x14ac:dyDescent="0.55000000000000004">
      <c r="A16" s="28" t="s">
        <v>1099</v>
      </c>
      <c r="B16" s="51" t="s">
        <v>513</v>
      </c>
      <c r="C16" s="51" t="s">
        <v>687</v>
      </c>
      <c r="D16" s="33" t="s">
        <v>1100</v>
      </c>
      <c r="E16" s="28" t="s">
        <v>1100</v>
      </c>
      <c r="F16" s="28" t="s">
        <v>28</v>
      </c>
      <c r="G16" s="29">
        <v>2564</v>
      </c>
      <c r="H16" s="28" t="s">
        <v>654</v>
      </c>
      <c r="I16" s="28" t="s">
        <v>80</v>
      </c>
      <c r="J16" s="28" t="s">
        <v>384</v>
      </c>
      <c r="K16" s="28" t="s">
        <v>216</v>
      </c>
      <c r="L16" s="28" t="s">
        <v>54</v>
      </c>
    </row>
    <row r="17" spans="1:12" ht="17.399999999999999" thickBot="1" x14ac:dyDescent="0.55000000000000004">
      <c r="A17" s="28" t="s">
        <v>1035</v>
      </c>
      <c r="B17" s="51" t="s">
        <v>513</v>
      </c>
      <c r="C17" s="51" t="s">
        <v>687</v>
      </c>
      <c r="D17" s="33" t="s">
        <v>1036</v>
      </c>
      <c r="E17" s="28" t="s">
        <v>1036</v>
      </c>
      <c r="F17" s="28" t="s">
        <v>28</v>
      </c>
      <c r="G17" s="29">
        <v>2565</v>
      </c>
      <c r="H17" s="28" t="s">
        <v>518</v>
      </c>
      <c r="I17" s="28" t="s">
        <v>51</v>
      </c>
      <c r="J17" s="28" t="s">
        <v>681</v>
      </c>
      <c r="K17" s="28" t="s">
        <v>196</v>
      </c>
      <c r="L17" s="28" t="s">
        <v>197</v>
      </c>
    </row>
    <row r="18" spans="1:12" ht="17.399999999999999" thickBot="1" x14ac:dyDescent="0.55000000000000004">
      <c r="A18" s="28" t="s">
        <v>1041</v>
      </c>
      <c r="B18" s="51" t="s">
        <v>513</v>
      </c>
      <c r="C18" s="51" t="s">
        <v>687</v>
      </c>
      <c r="D18" s="33" t="s">
        <v>1042</v>
      </c>
      <c r="E18" s="28" t="s">
        <v>1042</v>
      </c>
      <c r="F18" s="28" t="s">
        <v>28</v>
      </c>
      <c r="G18" s="29">
        <v>2565</v>
      </c>
      <c r="H18" s="28" t="s">
        <v>518</v>
      </c>
      <c r="I18" s="28" t="s">
        <v>51</v>
      </c>
      <c r="J18" s="28" t="s">
        <v>681</v>
      </c>
      <c r="K18" s="28" t="s">
        <v>196</v>
      </c>
      <c r="L18" s="28" t="s">
        <v>197</v>
      </c>
    </row>
    <row r="19" spans="1:12" ht="17.399999999999999" thickBot="1" x14ac:dyDescent="0.55000000000000004">
      <c r="A19" s="28" t="s">
        <v>1059</v>
      </c>
      <c r="B19" s="51" t="s">
        <v>513</v>
      </c>
      <c r="C19" s="51" t="s">
        <v>687</v>
      </c>
      <c r="D19" s="33" t="s">
        <v>1060</v>
      </c>
      <c r="E19" s="28" t="s">
        <v>1060</v>
      </c>
      <c r="F19" s="28" t="s">
        <v>28</v>
      </c>
      <c r="G19" s="29">
        <v>2565</v>
      </c>
      <c r="H19" s="28" t="s">
        <v>518</v>
      </c>
      <c r="I19" s="28" t="s">
        <v>51</v>
      </c>
      <c r="J19" s="28" t="s">
        <v>409</v>
      </c>
      <c r="K19" s="28" t="s">
        <v>216</v>
      </c>
      <c r="L19" s="28" t="s">
        <v>54</v>
      </c>
    </row>
    <row r="20" spans="1:12" ht="17.399999999999999" thickBot="1" x14ac:dyDescent="0.55000000000000004">
      <c r="A20" s="28" t="s">
        <v>1074</v>
      </c>
      <c r="B20" s="51" t="s">
        <v>513</v>
      </c>
      <c r="C20" s="51" t="s">
        <v>687</v>
      </c>
      <c r="D20" s="33" t="s">
        <v>1075</v>
      </c>
      <c r="E20" s="28" t="s">
        <v>1075</v>
      </c>
      <c r="F20" s="28" t="s">
        <v>28</v>
      </c>
      <c r="G20" s="29">
        <v>2565</v>
      </c>
      <c r="H20" s="28" t="s">
        <v>518</v>
      </c>
      <c r="I20" s="28" t="s">
        <v>51</v>
      </c>
      <c r="J20" s="28" t="s">
        <v>796</v>
      </c>
      <c r="K20" s="28" t="s">
        <v>216</v>
      </c>
      <c r="L20" s="28" t="s">
        <v>54</v>
      </c>
    </row>
    <row r="21" spans="1:12" ht="17.399999999999999" thickBot="1" x14ac:dyDescent="0.55000000000000004">
      <c r="A21" s="28" t="s">
        <v>1080</v>
      </c>
      <c r="B21" s="51" t="s">
        <v>513</v>
      </c>
      <c r="C21" s="51" t="s">
        <v>687</v>
      </c>
      <c r="D21" s="33" t="s">
        <v>226</v>
      </c>
      <c r="E21" s="28" t="s">
        <v>226</v>
      </c>
      <c r="F21" s="28" t="s">
        <v>28</v>
      </c>
      <c r="G21" s="29">
        <v>2565</v>
      </c>
      <c r="H21" s="28" t="s">
        <v>518</v>
      </c>
      <c r="I21" s="28" t="s">
        <v>51</v>
      </c>
      <c r="J21" s="28" t="s">
        <v>831</v>
      </c>
      <c r="K21" s="28" t="s">
        <v>216</v>
      </c>
      <c r="L21" s="28" t="s">
        <v>54</v>
      </c>
    </row>
    <row r="22" spans="1:12" ht="17.399999999999999" thickBot="1" x14ac:dyDescent="0.55000000000000004">
      <c r="A22" s="28" t="s">
        <v>1097</v>
      </c>
      <c r="B22" s="51" t="s">
        <v>513</v>
      </c>
      <c r="C22" s="51" t="s">
        <v>687</v>
      </c>
      <c r="D22" s="33" t="s">
        <v>619</v>
      </c>
      <c r="E22" s="28" t="s">
        <v>619</v>
      </c>
      <c r="F22" s="28" t="s">
        <v>28</v>
      </c>
      <c r="G22" s="29">
        <v>2565</v>
      </c>
      <c r="H22" s="28" t="s">
        <v>518</v>
      </c>
      <c r="I22" s="28" t="s">
        <v>51</v>
      </c>
      <c r="J22" s="28" t="s">
        <v>35</v>
      </c>
      <c r="K22" s="28" t="s">
        <v>216</v>
      </c>
      <c r="L22" s="28" t="s">
        <v>54</v>
      </c>
    </row>
    <row r="23" spans="1:12" ht="17.399999999999999" thickBot="1" x14ac:dyDescent="0.55000000000000004">
      <c r="A23" s="28" t="s">
        <v>1120</v>
      </c>
      <c r="B23" s="51" t="s">
        <v>513</v>
      </c>
      <c r="C23" s="51" t="s">
        <v>687</v>
      </c>
      <c r="D23" s="33" t="s">
        <v>1121</v>
      </c>
      <c r="E23" s="28" t="s">
        <v>1121</v>
      </c>
      <c r="F23" s="28" t="s">
        <v>28</v>
      </c>
      <c r="G23" s="29">
        <v>2565</v>
      </c>
      <c r="H23" s="28" t="s">
        <v>518</v>
      </c>
      <c r="I23" s="28" t="s">
        <v>51</v>
      </c>
      <c r="J23" s="28" t="s">
        <v>399</v>
      </c>
      <c r="K23" s="28" t="s">
        <v>216</v>
      </c>
      <c r="L23" s="28" t="s">
        <v>54</v>
      </c>
    </row>
    <row r="24" spans="1:12" ht="17.399999999999999" thickBot="1" x14ac:dyDescent="0.55000000000000004">
      <c r="A24" s="28" t="s">
        <v>69</v>
      </c>
      <c r="B24" s="52" t="s">
        <v>513</v>
      </c>
      <c r="C24" s="52" t="s">
        <v>514</v>
      </c>
      <c r="D24" s="33" t="s">
        <v>70</v>
      </c>
      <c r="E24" s="28" t="s">
        <v>70</v>
      </c>
      <c r="F24" s="28" t="s">
        <v>28</v>
      </c>
      <c r="G24" s="29">
        <v>2561</v>
      </c>
      <c r="H24" s="28" t="s">
        <v>50</v>
      </c>
      <c r="I24" s="28" t="s">
        <v>72</v>
      </c>
      <c r="J24" s="28" t="s">
        <v>73</v>
      </c>
      <c r="K24" s="28" t="s">
        <v>74</v>
      </c>
      <c r="L24" s="28" t="s">
        <v>75</v>
      </c>
    </row>
    <row r="25" spans="1:12" ht="17.399999999999999" thickBot="1" x14ac:dyDescent="0.55000000000000004">
      <c r="A25" s="28" t="s">
        <v>119</v>
      </c>
      <c r="B25" s="52" t="s">
        <v>513</v>
      </c>
      <c r="C25" s="52" t="s">
        <v>514</v>
      </c>
      <c r="D25" s="33" t="s">
        <v>120</v>
      </c>
      <c r="E25" s="28" t="s">
        <v>120</v>
      </c>
      <c r="F25" s="28" t="s">
        <v>28</v>
      </c>
      <c r="G25" s="29">
        <v>2562</v>
      </c>
      <c r="H25" s="28" t="s">
        <v>122</v>
      </c>
      <c r="I25" s="28" t="s">
        <v>122</v>
      </c>
      <c r="J25" s="28" t="s">
        <v>123</v>
      </c>
      <c r="K25" s="28" t="s">
        <v>124</v>
      </c>
      <c r="L25" s="28" t="s">
        <v>75</v>
      </c>
    </row>
    <row r="26" spans="1:12" ht="17.399999999999999" thickBot="1" x14ac:dyDescent="0.55000000000000004">
      <c r="A26" s="28" t="s">
        <v>135</v>
      </c>
      <c r="B26" s="52" t="s">
        <v>513</v>
      </c>
      <c r="C26" s="52" t="s">
        <v>514</v>
      </c>
      <c r="D26" s="33" t="s">
        <v>136</v>
      </c>
      <c r="E26" s="28" t="s">
        <v>136</v>
      </c>
      <c r="F26" s="28" t="s">
        <v>28</v>
      </c>
      <c r="G26" s="29">
        <v>2562</v>
      </c>
      <c r="H26" s="28" t="s">
        <v>138</v>
      </c>
      <c r="I26" s="28" t="s">
        <v>64</v>
      </c>
      <c r="J26" s="28" t="s">
        <v>131</v>
      </c>
      <c r="K26" s="28" t="s">
        <v>36</v>
      </c>
      <c r="L26" s="28" t="s">
        <v>37</v>
      </c>
    </row>
    <row r="27" spans="1:12" ht="17.399999999999999" thickBot="1" x14ac:dyDescent="0.55000000000000004">
      <c r="A27" s="28" t="s">
        <v>149</v>
      </c>
      <c r="B27" s="52" t="s">
        <v>513</v>
      </c>
      <c r="C27" s="52" t="s">
        <v>514</v>
      </c>
      <c r="D27" s="33" t="s">
        <v>150</v>
      </c>
      <c r="E27" s="28" t="s">
        <v>150</v>
      </c>
      <c r="F27" s="28" t="s">
        <v>28</v>
      </c>
      <c r="G27" s="29">
        <v>2562</v>
      </c>
      <c r="H27" s="28" t="s">
        <v>34</v>
      </c>
      <c r="I27" s="28" t="s">
        <v>64</v>
      </c>
      <c r="J27" s="28" t="s">
        <v>152</v>
      </c>
      <c r="K27" s="28" t="s">
        <v>152</v>
      </c>
      <c r="L27" s="28" t="s">
        <v>75</v>
      </c>
    </row>
    <row r="28" spans="1:12" ht="17.399999999999999" thickBot="1" x14ac:dyDescent="0.55000000000000004">
      <c r="A28" s="28" t="s">
        <v>185</v>
      </c>
      <c r="B28" s="52" t="s">
        <v>513</v>
      </c>
      <c r="C28" s="52" t="s">
        <v>514</v>
      </c>
      <c r="D28" s="33" t="s">
        <v>186</v>
      </c>
      <c r="E28" s="28" t="s">
        <v>186</v>
      </c>
      <c r="F28" s="28" t="s">
        <v>28</v>
      </c>
      <c r="G28" s="29">
        <v>2562</v>
      </c>
      <c r="H28" s="28" t="s">
        <v>34</v>
      </c>
      <c r="I28" s="28" t="s">
        <v>64</v>
      </c>
      <c r="J28" s="28" t="s">
        <v>188</v>
      </c>
      <c r="K28" s="28" t="s">
        <v>189</v>
      </c>
      <c r="L28" s="28" t="s">
        <v>190</v>
      </c>
    </row>
    <row r="29" spans="1:12" ht="17.399999999999999" thickBot="1" x14ac:dyDescent="0.55000000000000004">
      <c r="A29" s="28" t="s">
        <v>192</v>
      </c>
      <c r="B29" s="52" t="s">
        <v>513</v>
      </c>
      <c r="C29" s="52" t="s">
        <v>514</v>
      </c>
      <c r="D29" s="33" t="s">
        <v>193</v>
      </c>
      <c r="E29" s="28" t="s">
        <v>193</v>
      </c>
      <c r="F29" s="28" t="s">
        <v>28</v>
      </c>
      <c r="G29" s="29">
        <v>2562</v>
      </c>
      <c r="H29" s="28" t="s">
        <v>34</v>
      </c>
      <c r="I29" s="28" t="s">
        <v>64</v>
      </c>
      <c r="J29" s="28" t="s">
        <v>195</v>
      </c>
      <c r="K29" s="28" t="s">
        <v>196</v>
      </c>
      <c r="L29" s="28" t="s">
        <v>197</v>
      </c>
    </row>
    <row r="30" spans="1:12" ht="17.399999999999999" thickBot="1" x14ac:dyDescent="0.55000000000000004">
      <c r="A30" s="28" t="s">
        <v>212</v>
      </c>
      <c r="B30" s="52" t="s">
        <v>513</v>
      </c>
      <c r="C30" s="52" t="s">
        <v>514</v>
      </c>
      <c r="D30" s="33" t="s">
        <v>213</v>
      </c>
      <c r="E30" s="28" t="s">
        <v>213</v>
      </c>
      <c r="F30" s="28" t="s">
        <v>28</v>
      </c>
      <c r="G30" s="29">
        <v>2563</v>
      </c>
      <c r="H30" s="28" t="s">
        <v>96</v>
      </c>
      <c r="I30" s="28" t="s">
        <v>204</v>
      </c>
      <c r="J30" s="28" t="s">
        <v>215</v>
      </c>
      <c r="K30" s="28" t="s">
        <v>216</v>
      </c>
      <c r="L30" s="28" t="s">
        <v>54</v>
      </c>
    </row>
    <row r="31" spans="1:12" ht="17.399999999999999" thickBot="1" x14ac:dyDescent="0.55000000000000004">
      <c r="A31" s="28" t="s">
        <v>225</v>
      </c>
      <c r="B31" s="52" t="s">
        <v>513</v>
      </c>
      <c r="C31" s="52" t="s">
        <v>514</v>
      </c>
      <c r="D31" s="33" t="s">
        <v>226</v>
      </c>
      <c r="E31" s="28" t="s">
        <v>226</v>
      </c>
      <c r="F31" s="28" t="s">
        <v>28</v>
      </c>
      <c r="G31" s="29">
        <v>2563</v>
      </c>
      <c r="H31" s="28" t="s">
        <v>96</v>
      </c>
      <c r="I31" s="28" t="s">
        <v>204</v>
      </c>
      <c r="J31" s="28" t="s">
        <v>228</v>
      </c>
      <c r="K31" s="28" t="s">
        <v>216</v>
      </c>
      <c r="L31" s="28" t="s">
        <v>54</v>
      </c>
    </row>
    <row r="32" spans="1:12" ht="17.399999999999999" thickBot="1" x14ac:dyDescent="0.55000000000000004">
      <c r="A32" s="28" t="s">
        <v>245</v>
      </c>
      <c r="B32" s="52" t="s">
        <v>513</v>
      </c>
      <c r="C32" s="52" t="s">
        <v>514</v>
      </c>
      <c r="D32" s="33" t="s">
        <v>246</v>
      </c>
      <c r="E32" s="28" t="s">
        <v>246</v>
      </c>
      <c r="F32" s="28" t="s">
        <v>28</v>
      </c>
      <c r="G32" s="29">
        <v>2563</v>
      </c>
      <c r="H32" s="28" t="s">
        <v>248</v>
      </c>
      <c r="I32" s="28" t="s">
        <v>204</v>
      </c>
      <c r="J32" s="28" t="s">
        <v>249</v>
      </c>
      <c r="K32" s="28" t="s">
        <v>216</v>
      </c>
      <c r="L32" s="28" t="s">
        <v>54</v>
      </c>
    </row>
    <row r="33" spans="1:12" ht="17.399999999999999" thickBot="1" x14ac:dyDescent="0.55000000000000004">
      <c r="A33" s="28" t="s">
        <v>260</v>
      </c>
      <c r="B33" s="52" t="s">
        <v>513</v>
      </c>
      <c r="C33" s="52" t="s">
        <v>514</v>
      </c>
      <c r="D33" s="33" t="s">
        <v>261</v>
      </c>
      <c r="E33" s="28" t="s">
        <v>261</v>
      </c>
      <c r="F33" s="28" t="s">
        <v>28</v>
      </c>
      <c r="G33" s="29">
        <v>2563</v>
      </c>
      <c r="H33" s="28" t="s">
        <v>263</v>
      </c>
      <c r="I33" s="28" t="s">
        <v>204</v>
      </c>
      <c r="J33" s="28" t="s">
        <v>264</v>
      </c>
      <c r="K33" s="28" t="s">
        <v>216</v>
      </c>
      <c r="L33" s="28" t="s">
        <v>54</v>
      </c>
    </row>
    <row r="34" spans="1:12" ht="17.399999999999999" thickBot="1" x14ac:dyDescent="0.55000000000000004">
      <c r="A34" s="28" t="s">
        <v>266</v>
      </c>
      <c r="B34" s="52" t="s">
        <v>513</v>
      </c>
      <c r="C34" s="52" t="s">
        <v>514</v>
      </c>
      <c r="D34" s="33" t="s">
        <v>267</v>
      </c>
      <c r="E34" s="28" t="s">
        <v>267</v>
      </c>
      <c r="F34" s="28" t="s">
        <v>28</v>
      </c>
      <c r="G34" s="29">
        <v>2563</v>
      </c>
      <c r="H34" s="28" t="s">
        <v>96</v>
      </c>
      <c r="I34" s="28" t="s">
        <v>204</v>
      </c>
      <c r="J34" s="28" t="s">
        <v>269</v>
      </c>
      <c r="K34" s="28" t="s">
        <v>216</v>
      </c>
      <c r="L34" s="28" t="s">
        <v>54</v>
      </c>
    </row>
    <row r="35" spans="1:12" ht="17.399999999999999" thickBot="1" x14ac:dyDescent="0.55000000000000004">
      <c r="A35" s="28" t="s">
        <v>276</v>
      </c>
      <c r="B35" s="52" t="s">
        <v>513</v>
      </c>
      <c r="C35" s="52" t="s">
        <v>514</v>
      </c>
      <c r="D35" s="33" t="s">
        <v>226</v>
      </c>
      <c r="E35" s="28" t="s">
        <v>226</v>
      </c>
      <c r="F35" s="28" t="s">
        <v>28</v>
      </c>
      <c r="G35" s="29">
        <v>2563</v>
      </c>
      <c r="H35" s="28" t="s">
        <v>96</v>
      </c>
      <c r="I35" s="28" t="s">
        <v>204</v>
      </c>
      <c r="J35" s="28" t="s">
        <v>278</v>
      </c>
      <c r="K35" s="28" t="s">
        <v>216</v>
      </c>
      <c r="L35" s="28" t="s">
        <v>54</v>
      </c>
    </row>
    <row r="36" spans="1:12" ht="17.399999999999999" thickBot="1" x14ac:dyDescent="0.55000000000000004">
      <c r="A36" s="28" t="s">
        <v>284</v>
      </c>
      <c r="B36" s="52" t="s">
        <v>513</v>
      </c>
      <c r="C36" s="52" t="s">
        <v>514</v>
      </c>
      <c r="D36" s="33" t="s">
        <v>285</v>
      </c>
      <c r="E36" s="28" t="s">
        <v>285</v>
      </c>
      <c r="F36" s="28" t="s">
        <v>28</v>
      </c>
      <c r="G36" s="29">
        <v>2563</v>
      </c>
      <c r="H36" s="28" t="s">
        <v>96</v>
      </c>
      <c r="I36" s="28" t="s">
        <v>204</v>
      </c>
      <c r="J36" s="28" t="s">
        <v>287</v>
      </c>
      <c r="K36" s="28" t="s">
        <v>216</v>
      </c>
      <c r="L36" s="28" t="s">
        <v>54</v>
      </c>
    </row>
    <row r="37" spans="1:12" ht="17.399999999999999" thickBot="1" x14ac:dyDescent="0.55000000000000004">
      <c r="A37" s="28" t="s">
        <v>289</v>
      </c>
      <c r="B37" s="52" t="s">
        <v>513</v>
      </c>
      <c r="C37" s="52" t="s">
        <v>514</v>
      </c>
      <c r="D37" s="33" t="s">
        <v>226</v>
      </c>
      <c r="E37" s="28" t="s">
        <v>226</v>
      </c>
      <c r="F37" s="28" t="s">
        <v>28</v>
      </c>
      <c r="G37" s="29">
        <v>2563</v>
      </c>
      <c r="H37" s="28" t="s">
        <v>96</v>
      </c>
      <c r="I37" s="28" t="s">
        <v>204</v>
      </c>
      <c r="J37" s="28" t="s">
        <v>291</v>
      </c>
      <c r="K37" s="28" t="s">
        <v>216</v>
      </c>
      <c r="L37" s="28" t="s">
        <v>54</v>
      </c>
    </row>
    <row r="38" spans="1:12" ht="17.399999999999999" thickBot="1" x14ac:dyDescent="0.55000000000000004">
      <c r="A38" s="28" t="s">
        <v>304</v>
      </c>
      <c r="B38" s="52" t="s">
        <v>513</v>
      </c>
      <c r="C38" s="52" t="s">
        <v>514</v>
      </c>
      <c r="D38" s="33" t="s">
        <v>305</v>
      </c>
      <c r="E38" s="28" t="s">
        <v>305</v>
      </c>
      <c r="F38" s="28" t="s">
        <v>28</v>
      </c>
      <c r="G38" s="29">
        <v>2563</v>
      </c>
      <c r="H38" s="28" t="s">
        <v>96</v>
      </c>
      <c r="I38" s="28" t="s">
        <v>204</v>
      </c>
      <c r="J38" s="28" t="s">
        <v>307</v>
      </c>
      <c r="K38" s="28" t="s">
        <v>216</v>
      </c>
      <c r="L38" s="28" t="s">
        <v>54</v>
      </c>
    </row>
    <row r="39" spans="1:12" ht="17.399999999999999" thickBot="1" x14ac:dyDescent="0.55000000000000004">
      <c r="A39" s="28" t="s">
        <v>309</v>
      </c>
      <c r="B39" s="52" t="s">
        <v>513</v>
      </c>
      <c r="C39" s="52" t="s">
        <v>514</v>
      </c>
      <c r="D39" s="33" t="s">
        <v>310</v>
      </c>
      <c r="E39" s="28" t="s">
        <v>310</v>
      </c>
      <c r="F39" s="28" t="s">
        <v>28</v>
      </c>
      <c r="G39" s="29">
        <v>2563</v>
      </c>
      <c r="H39" s="28" t="s">
        <v>96</v>
      </c>
      <c r="I39" s="28" t="s">
        <v>204</v>
      </c>
      <c r="J39" s="28" t="s">
        <v>312</v>
      </c>
      <c r="K39" s="28" t="s">
        <v>216</v>
      </c>
      <c r="L39" s="28" t="s">
        <v>54</v>
      </c>
    </row>
    <row r="40" spans="1:12" ht="17.399999999999999" thickBot="1" x14ac:dyDescent="0.55000000000000004">
      <c r="A40" s="28" t="s">
        <v>319</v>
      </c>
      <c r="B40" s="52" t="s">
        <v>513</v>
      </c>
      <c r="C40" s="52" t="s">
        <v>514</v>
      </c>
      <c r="D40" s="33" t="s">
        <v>320</v>
      </c>
      <c r="E40" s="28" t="s">
        <v>320</v>
      </c>
      <c r="F40" s="28" t="s">
        <v>28</v>
      </c>
      <c r="G40" s="29">
        <v>2563</v>
      </c>
      <c r="H40" s="28" t="s">
        <v>96</v>
      </c>
      <c r="I40" s="28" t="s">
        <v>204</v>
      </c>
      <c r="J40" s="28" t="s">
        <v>322</v>
      </c>
      <c r="K40" s="28" t="s">
        <v>216</v>
      </c>
      <c r="L40" s="28" t="s">
        <v>54</v>
      </c>
    </row>
    <row r="41" spans="1:12" ht="17.399999999999999" thickBot="1" x14ac:dyDescent="0.55000000000000004">
      <c r="A41" s="28" t="s">
        <v>324</v>
      </c>
      <c r="B41" s="52" t="s">
        <v>513</v>
      </c>
      <c r="C41" s="52" t="s">
        <v>514</v>
      </c>
      <c r="D41" s="33" t="s">
        <v>226</v>
      </c>
      <c r="E41" s="28" t="s">
        <v>226</v>
      </c>
      <c r="F41" s="28" t="s">
        <v>28</v>
      </c>
      <c r="G41" s="29">
        <v>2563</v>
      </c>
      <c r="H41" s="28" t="s">
        <v>96</v>
      </c>
      <c r="I41" s="28" t="s">
        <v>204</v>
      </c>
      <c r="J41" s="28" t="s">
        <v>326</v>
      </c>
      <c r="K41" s="28" t="s">
        <v>216</v>
      </c>
      <c r="L41" s="28" t="s">
        <v>54</v>
      </c>
    </row>
    <row r="42" spans="1:12" ht="17.399999999999999" thickBot="1" x14ac:dyDescent="0.55000000000000004">
      <c r="A42" s="28" t="s">
        <v>328</v>
      </c>
      <c r="B42" s="52" t="s">
        <v>513</v>
      </c>
      <c r="C42" s="52" t="s">
        <v>514</v>
      </c>
      <c r="D42" s="33" t="s">
        <v>329</v>
      </c>
      <c r="E42" s="28" t="s">
        <v>329</v>
      </c>
      <c r="F42" s="28" t="s">
        <v>28</v>
      </c>
      <c r="G42" s="29">
        <v>2563</v>
      </c>
      <c r="H42" s="28" t="s">
        <v>96</v>
      </c>
      <c r="I42" s="28" t="s">
        <v>204</v>
      </c>
      <c r="J42" s="28" t="s">
        <v>331</v>
      </c>
      <c r="K42" s="28" t="s">
        <v>216</v>
      </c>
      <c r="L42" s="28" t="s">
        <v>54</v>
      </c>
    </row>
    <row r="43" spans="1:12" ht="17.399999999999999" thickBot="1" x14ac:dyDescent="0.55000000000000004">
      <c r="A43" s="28" t="s">
        <v>333</v>
      </c>
      <c r="B43" s="52" t="s">
        <v>513</v>
      </c>
      <c r="C43" s="52" t="s">
        <v>514</v>
      </c>
      <c r="D43" s="33" t="s">
        <v>226</v>
      </c>
      <c r="E43" s="28" t="s">
        <v>226</v>
      </c>
      <c r="F43" s="28" t="s">
        <v>28</v>
      </c>
      <c r="G43" s="29">
        <v>2563</v>
      </c>
      <c r="H43" s="28" t="s">
        <v>96</v>
      </c>
      <c r="I43" s="28" t="s">
        <v>335</v>
      </c>
      <c r="J43" s="28" t="s">
        <v>336</v>
      </c>
      <c r="K43" s="28" t="s">
        <v>216</v>
      </c>
      <c r="L43" s="28" t="s">
        <v>54</v>
      </c>
    </row>
    <row r="44" spans="1:12" ht="17.399999999999999" thickBot="1" x14ac:dyDescent="0.55000000000000004">
      <c r="A44" s="28" t="s">
        <v>338</v>
      </c>
      <c r="B44" s="52" t="s">
        <v>513</v>
      </c>
      <c r="C44" s="52" t="s">
        <v>514</v>
      </c>
      <c r="D44" s="33" t="s">
        <v>339</v>
      </c>
      <c r="E44" s="28" t="s">
        <v>339</v>
      </c>
      <c r="F44" s="28" t="s">
        <v>28</v>
      </c>
      <c r="G44" s="29">
        <v>2563</v>
      </c>
      <c r="H44" s="28" t="s">
        <v>96</v>
      </c>
      <c r="I44" s="28" t="s">
        <v>204</v>
      </c>
      <c r="J44" s="28" t="s">
        <v>341</v>
      </c>
      <c r="K44" s="28" t="s">
        <v>216</v>
      </c>
      <c r="L44" s="28" t="s">
        <v>54</v>
      </c>
    </row>
    <row r="45" spans="1:12" ht="17.399999999999999" thickBot="1" x14ac:dyDescent="0.55000000000000004">
      <c r="A45" s="28" t="s">
        <v>350</v>
      </c>
      <c r="B45" s="52" t="s">
        <v>513</v>
      </c>
      <c r="C45" s="52" t="s">
        <v>514</v>
      </c>
      <c r="D45" s="33" t="s">
        <v>351</v>
      </c>
      <c r="E45" s="28" t="s">
        <v>351</v>
      </c>
      <c r="F45" s="28" t="s">
        <v>28</v>
      </c>
      <c r="G45" s="29">
        <v>2563</v>
      </c>
      <c r="H45" s="28" t="s">
        <v>96</v>
      </c>
      <c r="I45" s="28" t="s">
        <v>204</v>
      </c>
      <c r="J45" s="28" t="s">
        <v>353</v>
      </c>
      <c r="K45" s="28" t="s">
        <v>216</v>
      </c>
      <c r="L45" s="28" t="s">
        <v>54</v>
      </c>
    </row>
    <row r="46" spans="1:12" ht="17.399999999999999" thickBot="1" x14ac:dyDescent="0.55000000000000004">
      <c r="A46" s="28" t="s">
        <v>354</v>
      </c>
      <c r="B46" s="52" t="s">
        <v>513</v>
      </c>
      <c r="C46" s="52" t="s">
        <v>514</v>
      </c>
      <c r="D46" s="33" t="s">
        <v>226</v>
      </c>
      <c r="E46" s="28" t="s">
        <v>226</v>
      </c>
      <c r="F46" s="28" t="s">
        <v>28</v>
      </c>
      <c r="G46" s="29">
        <v>2563</v>
      </c>
      <c r="H46" s="28" t="s">
        <v>96</v>
      </c>
      <c r="I46" s="28" t="s">
        <v>204</v>
      </c>
      <c r="J46" s="28" t="s">
        <v>299</v>
      </c>
      <c r="K46" s="28" t="s">
        <v>216</v>
      </c>
      <c r="L46" s="28" t="s">
        <v>54</v>
      </c>
    </row>
    <row r="47" spans="1:12" ht="17.399999999999999" thickBot="1" x14ac:dyDescent="0.55000000000000004">
      <c r="A47" s="28" t="s">
        <v>367</v>
      </c>
      <c r="B47" s="52" t="s">
        <v>513</v>
      </c>
      <c r="C47" s="52" t="s">
        <v>514</v>
      </c>
      <c r="D47" s="33" t="s">
        <v>368</v>
      </c>
      <c r="E47" s="28" t="s">
        <v>368</v>
      </c>
      <c r="F47" s="28" t="s">
        <v>28</v>
      </c>
      <c r="G47" s="29">
        <v>2563</v>
      </c>
      <c r="H47" s="28" t="s">
        <v>96</v>
      </c>
      <c r="I47" s="28" t="s">
        <v>204</v>
      </c>
      <c r="J47" s="28" t="s">
        <v>370</v>
      </c>
      <c r="K47" s="28" t="s">
        <v>216</v>
      </c>
      <c r="L47" s="28" t="s">
        <v>54</v>
      </c>
    </row>
    <row r="48" spans="1:12" ht="17.399999999999999" thickBot="1" x14ac:dyDescent="0.55000000000000004">
      <c r="A48" s="28" t="s">
        <v>372</v>
      </c>
      <c r="B48" s="52" t="s">
        <v>513</v>
      </c>
      <c r="C48" s="52" t="s">
        <v>514</v>
      </c>
      <c r="D48" s="33" t="s">
        <v>373</v>
      </c>
      <c r="E48" s="28" t="s">
        <v>373</v>
      </c>
      <c r="F48" s="28" t="s">
        <v>28</v>
      </c>
      <c r="G48" s="29">
        <v>2563</v>
      </c>
      <c r="H48" s="28" t="s">
        <v>130</v>
      </c>
      <c r="I48" s="28" t="s">
        <v>204</v>
      </c>
      <c r="J48" s="28" t="s">
        <v>375</v>
      </c>
      <c r="K48" s="28" t="s">
        <v>216</v>
      </c>
      <c r="L48" s="28" t="s">
        <v>54</v>
      </c>
    </row>
    <row r="49" spans="1:12" ht="17.399999999999999" thickBot="1" x14ac:dyDescent="0.55000000000000004">
      <c r="A49" s="28" t="s">
        <v>377</v>
      </c>
      <c r="B49" s="52" t="s">
        <v>513</v>
      </c>
      <c r="C49" s="52" t="s">
        <v>514</v>
      </c>
      <c r="D49" s="33" t="s">
        <v>226</v>
      </c>
      <c r="E49" s="28" t="s">
        <v>226</v>
      </c>
      <c r="F49" s="28" t="s">
        <v>28</v>
      </c>
      <c r="G49" s="29">
        <v>2563</v>
      </c>
      <c r="H49" s="28" t="s">
        <v>96</v>
      </c>
      <c r="I49" s="28" t="s">
        <v>204</v>
      </c>
      <c r="J49" s="28" t="s">
        <v>379</v>
      </c>
      <c r="K49" s="28" t="s">
        <v>216</v>
      </c>
      <c r="L49" s="28" t="s">
        <v>54</v>
      </c>
    </row>
    <row r="50" spans="1:12" ht="17.399999999999999" thickBot="1" x14ac:dyDescent="0.55000000000000004">
      <c r="A50" s="28" t="s">
        <v>381</v>
      </c>
      <c r="B50" s="52" t="s">
        <v>513</v>
      </c>
      <c r="C50" s="52" t="s">
        <v>514</v>
      </c>
      <c r="D50" s="33" t="s">
        <v>382</v>
      </c>
      <c r="E50" s="28" t="s">
        <v>382</v>
      </c>
      <c r="F50" s="28" t="s">
        <v>28</v>
      </c>
      <c r="G50" s="29">
        <v>2563</v>
      </c>
      <c r="H50" s="28" t="s">
        <v>96</v>
      </c>
      <c r="I50" s="28" t="s">
        <v>204</v>
      </c>
      <c r="J50" s="28" t="s">
        <v>384</v>
      </c>
      <c r="K50" s="28" t="s">
        <v>216</v>
      </c>
      <c r="L50" s="28" t="s">
        <v>54</v>
      </c>
    </row>
    <row r="51" spans="1:12" ht="17.399999999999999" thickBot="1" x14ac:dyDescent="0.55000000000000004">
      <c r="A51" s="28" t="s">
        <v>386</v>
      </c>
      <c r="B51" s="52" t="s">
        <v>513</v>
      </c>
      <c r="C51" s="52" t="s">
        <v>514</v>
      </c>
      <c r="D51" s="33" t="s">
        <v>387</v>
      </c>
      <c r="E51" s="28" t="s">
        <v>387</v>
      </c>
      <c r="F51" s="28" t="s">
        <v>28</v>
      </c>
      <c r="G51" s="29">
        <v>2563</v>
      </c>
      <c r="H51" s="28" t="s">
        <v>96</v>
      </c>
      <c r="I51" s="28" t="s">
        <v>204</v>
      </c>
      <c r="J51" s="28" t="s">
        <v>389</v>
      </c>
      <c r="K51" s="28" t="s">
        <v>216</v>
      </c>
      <c r="L51" s="28" t="s">
        <v>54</v>
      </c>
    </row>
    <row r="52" spans="1:12" ht="17.399999999999999" thickBot="1" x14ac:dyDescent="0.55000000000000004">
      <c r="A52" s="28" t="s">
        <v>391</v>
      </c>
      <c r="B52" s="52" t="s">
        <v>513</v>
      </c>
      <c r="C52" s="52" t="s">
        <v>514</v>
      </c>
      <c r="D52" s="33" t="s">
        <v>392</v>
      </c>
      <c r="E52" s="28" t="s">
        <v>392</v>
      </c>
      <c r="F52" s="28" t="s">
        <v>28</v>
      </c>
      <c r="G52" s="29">
        <v>2563</v>
      </c>
      <c r="H52" s="28" t="s">
        <v>96</v>
      </c>
      <c r="I52" s="28" t="s">
        <v>204</v>
      </c>
      <c r="J52" s="28" t="s">
        <v>394</v>
      </c>
      <c r="K52" s="28" t="s">
        <v>216</v>
      </c>
      <c r="L52" s="28" t="s">
        <v>54</v>
      </c>
    </row>
    <row r="53" spans="1:12" ht="17.399999999999999" thickBot="1" x14ac:dyDescent="0.55000000000000004">
      <c r="A53" s="28" t="s">
        <v>401</v>
      </c>
      <c r="B53" s="52" t="s">
        <v>513</v>
      </c>
      <c r="C53" s="52" t="s">
        <v>514</v>
      </c>
      <c r="D53" s="33" t="s">
        <v>402</v>
      </c>
      <c r="E53" s="28" t="s">
        <v>402</v>
      </c>
      <c r="F53" s="28" t="s">
        <v>28</v>
      </c>
      <c r="G53" s="29">
        <v>2563</v>
      </c>
      <c r="H53" s="28" t="s">
        <v>96</v>
      </c>
      <c r="I53" s="28" t="s">
        <v>204</v>
      </c>
      <c r="J53" s="28" t="s">
        <v>404</v>
      </c>
      <c r="K53" s="28" t="s">
        <v>216</v>
      </c>
      <c r="L53" s="28" t="s">
        <v>54</v>
      </c>
    </row>
    <row r="54" spans="1:12" ht="17.399999999999999" thickBot="1" x14ac:dyDescent="0.55000000000000004">
      <c r="A54" s="28" t="s">
        <v>419</v>
      </c>
      <c r="B54" s="52" t="s">
        <v>513</v>
      </c>
      <c r="C54" s="52" t="s">
        <v>514</v>
      </c>
      <c r="D54" s="33" t="s">
        <v>420</v>
      </c>
      <c r="E54" s="28" t="s">
        <v>420</v>
      </c>
      <c r="F54" s="28" t="s">
        <v>28</v>
      </c>
      <c r="G54" s="29">
        <v>2563</v>
      </c>
      <c r="H54" s="28" t="s">
        <v>96</v>
      </c>
      <c r="I54" s="28" t="s">
        <v>204</v>
      </c>
      <c r="J54" s="28" t="s">
        <v>422</v>
      </c>
      <c r="K54" s="28" t="s">
        <v>216</v>
      </c>
      <c r="L54" s="28" t="s">
        <v>54</v>
      </c>
    </row>
    <row r="55" spans="1:12" ht="17.399999999999999" thickBot="1" x14ac:dyDescent="0.55000000000000004">
      <c r="A55" s="28" t="s">
        <v>424</v>
      </c>
      <c r="B55" s="52" t="s">
        <v>513</v>
      </c>
      <c r="C55" s="52" t="s">
        <v>514</v>
      </c>
      <c r="D55" s="33" t="s">
        <v>226</v>
      </c>
      <c r="E55" s="28" t="s">
        <v>226</v>
      </c>
      <c r="F55" s="28" t="s">
        <v>28</v>
      </c>
      <c r="G55" s="29">
        <v>2563</v>
      </c>
      <c r="H55" s="28" t="s">
        <v>96</v>
      </c>
      <c r="I55" s="28" t="s">
        <v>204</v>
      </c>
      <c r="J55" s="28" t="s">
        <v>426</v>
      </c>
      <c r="K55" s="28" t="s">
        <v>216</v>
      </c>
      <c r="L55" s="28" t="s">
        <v>54</v>
      </c>
    </row>
    <row r="56" spans="1:12" ht="17.399999999999999" thickBot="1" x14ac:dyDescent="0.55000000000000004">
      <c r="A56" s="28" t="s">
        <v>438</v>
      </c>
      <c r="B56" s="52" t="s">
        <v>513</v>
      </c>
      <c r="C56" s="52" t="s">
        <v>514</v>
      </c>
      <c r="D56" s="33" t="s">
        <v>439</v>
      </c>
      <c r="E56" s="28" t="s">
        <v>439</v>
      </c>
      <c r="F56" s="28" t="s">
        <v>28</v>
      </c>
      <c r="G56" s="29">
        <v>2563</v>
      </c>
      <c r="H56" s="28" t="s">
        <v>441</v>
      </c>
      <c r="I56" s="28" t="s">
        <v>204</v>
      </c>
      <c r="J56" s="28" t="s">
        <v>442</v>
      </c>
      <c r="K56" s="28" t="s">
        <v>216</v>
      </c>
      <c r="L56" s="28" t="s">
        <v>54</v>
      </c>
    </row>
    <row r="57" spans="1:12" ht="17.399999999999999" thickBot="1" x14ac:dyDescent="0.55000000000000004">
      <c r="A57" s="28" t="s">
        <v>444</v>
      </c>
      <c r="B57" s="52" t="s">
        <v>513</v>
      </c>
      <c r="C57" s="52" t="s">
        <v>514</v>
      </c>
      <c r="D57" s="33" t="s">
        <v>445</v>
      </c>
      <c r="E57" s="28" t="s">
        <v>445</v>
      </c>
      <c r="F57" s="28" t="s">
        <v>28</v>
      </c>
      <c r="G57" s="29">
        <v>2563</v>
      </c>
      <c r="H57" s="28" t="s">
        <v>130</v>
      </c>
      <c r="I57" s="28" t="s">
        <v>204</v>
      </c>
      <c r="J57" s="28" t="s">
        <v>447</v>
      </c>
      <c r="K57" s="28" t="s">
        <v>216</v>
      </c>
      <c r="L57" s="28" t="s">
        <v>54</v>
      </c>
    </row>
    <row r="58" spans="1:12" ht="17.399999999999999" thickBot="1" x14ac:dyDescent="0.55000000000000004">
      <c r="A58" s="28" t="s">
        <v>449</v>
      </c>
      <c r="B58" s="52" t="s">
        <v>513</v>
      </c>
      <c r="C58" s="52" t="s">
        <v>514</v>
      </c>
      <c r="D58" s="33" t="s">
        <v>226</v>
      </c>
      <c r="E58" s="28" t="s">
        <v>226</v>
      </c>
      <c r="F58" s="28" t="s">
        <v>28</v>
      </c>
      <c r="G58" s="29">
        <v>2563</v>
      </c>
      <c r="H58" s="28" t="s">
        <v>130</v>
      </c>
      <c r="I58" s="28" t="s">
        <v>204</v>
      </c>
      <c r="J58" s="28" t="s">
        <v>451</v>
      </c>
      <c r="K58" s="28" t="s">
        <v>216</v>
      </c>
      <c r="L58" s="28" t="s">
        <v>54</v>
      </c>
    </row>
    <row r="59" spans="1:12" ht="17.399999999999999" thickBot="1" x14ac:dyDescent="0.55000000000000004">
      <c r="A59" s="28" t="s">
        <v>453</v>
      </c>
      <c r="B59" s="52" t="s">
        <v>513</v>
      </c>
      <c r="C59" s="52" t="s">
        <v>514</v>
      </c>
      <c r="D59" s="33" t="s">
        <v>226</v>
      </c>
      <c r="E59" s="28" t="s">
        <v>226</v>
      </c>
      <c r="F59" s="28" t="s">
        <v>28</v>
      </c>
      <c r="G59" s="29">
        <v>2563</v>
      </c>
      <c r="H59" s="28" t="s">
        <v>441</v>
      </c>
      <c r="I59" s="28" t="s">
        <v>204</v>
      </c>
      <c r="J59" s="28" t="s">
        <v>455</v>
      </c>
      <c r="K59" s="28" t="s">
        <v>216</v>
      </c>
      <c r="L59" s="28" t="s">
        <v>54</v>
      </c>
    </row>
    <row r="60" spans="1:12" ht="17.399999999999999" thickBot="1" x14ac:dyDescent="0.55000000000000004">
      <c r="A60" s="28" t="s">
        <v>456</v>
      </c>
      <c r="B60" s="52" t="s">
        <v>513</v>
      </c>
      <c r="C60" s="52" t="s">
        <v>514</v>
      </c>
      <c r="D60" s="33" t="s">
        <v>226</v>
      </c>
      <c r="E60" s="28" t="s">
        <v>226</v>
      </c>
      <c r="F60" s="28" t="s">
        <v>28</v>
      </c>
      <c r="G60" s="29">
        <v>2563</v>
      </c>
      <c r="H60" s="28" t="s">
        <v>441</v>
      </c>
      <c r="I60" s="28" t="s">
        <v>204</v>
      </c>
      <c r="J60" s="28" t="s">
        <v>215</v>
      </c>
      <c r="K60" s="28" t="s">
        <v>216</v>
      </c>
      <c r="L60" s="28" t="s">
        <v>54</v>
      </c>
    </row>
    <row r="61" spans="1:12" ht="17.399999999999999" thickBot="1" x14ac:dyDescent="0.55000000000000004">
      <c r="A61" s="28" t="s">
        <v>463</v>
      </c>
      <c r="B61" s="52" t="s">
        <v>513</v>
      </c>
      <c r="C61" s="52" t="s">
        <v>514</v>
      </c>
      <c r="D61" s="33" t="s">
        <v>226</v>
      </c>
      <c r="E61" s="28" t="s">
        <v>226</v>
      </c>
      <c r="F61" s="28" t="s">
        <v>28</v>
      </c>
      <c r="G61" s="29">
        <v>2563</v>
      </c>
      <c r="H61" s="28" t="s">
        <v>441</v>
      </c>
      <c r="I61" s="28" t="s">
        <v>204</v>
      </c>
      <c r="J61" s="28" t="s">
        <v>465</v>
      </c>
      <c r="K61" s="28" t="s">
        <v>216</v>
      </c>
      <c r="L61" s="28" t="s">
        <v>54</v>
      </c>
    </row>
    <row r="62" spans="1:12" ht="17.399999999999999" thickBot="1" x14ac:dyDescent="0.55000000000000004">
      <c r="A62" s="28" t="s">
        <v>467</v>
      </c>
      <c r="B62" s="52" t="s">
        <v>513</v>
      </c>
      <c r="C62" s="52" t="s">
        <v>514</v>
      </c>
      <c r="D62" s="33" t="s">
        <v>468</v>
      </c>
      <c r="E62" s="28" t="s">
        <v>468</v>
      </c>
      <c r="F62" s="28" t="s">
        <v>28</v>
      </c>
      <c r="G62" s="29">
        <v>2563</v>
      </c>
      <c r="H62" s="28" t="s">
        <v>441</v>
      </c>
      <c r="I62" s="28" t="s">
        <v>204</v>
      </c>
      <c r="J62" s="28" t="s">
        <v>470</v>
      </c>
      <c r="K62" s="28" t="s">
        <v>189</v>
      </c>
      <c r="L62" s="28" t="s">
        <v>190</v>
      </c>
    </row>
    <row r="63" spans="1:12" ht="17.399999999999999" thickBot="1" x14ac:dyDescent="0.55000000000000004">
      <c r="A63" s="28" t="s">
        <v>472</v>
      </c>
      <c r="B63" s="52" t="s">
        <v>513</v>
      </c>
      <c r="C63" s="52" t="s">
        <v>514</v>
      </c>
      <c r="D63" s="33" t="s">
        <v>226</v>
      </c>
      <c r="E63" s="28" t="s">
        <v>226</v>
      </c>
      <c r="F63" s="28" t="s">
        <v>28</v>
      </c>
      <c r="G63" s="29">
        <v>2563</v>
      </c>
      <c r="H63" s="28" t="s">
        <v>143</v>
      </c>
      <c r="I63" s="28" t="s">
        <v>204</v>
      </c>
      <c r="J63" s="28" t="s">
        <v>474</v>
      </c>
      <c r="K63" s="28" t="s">
        <v>216</v>
      </c>
      <c r="L63" s="28" t="s">
        <v>54</v>
      </c>
    </row>
    <row r="64" spans="1:12" ht="17.399999999999999" thickBot="1" x14ac:dyDescent="0.55000000000000004">
      <c r="A64" s="28" t="s">
        <v>492</v>
      </c>
      <c r="B64" s="52" t="s">
        <v>513</v>
      </c>
      <c r="C64" s="52" t="s">
        <v>514</v>
      </c>
      <c r="D64" s="33" t="s">
        <v>493</v>
      </c>
      <c r="E64" s="28" t="s">
        <v>493</v>
      </c>
      <c r="F64" s="28" t="s">
        <v>28</v>
      </c>
      <c r="G64" s="29">
        <v>2563</v>
      </c>
      <c r="H64" s="28" t="s">
        <v>96</v>
      </c>
      <c r="I64" s="28" t="s">
        <v>204</v>
      </c>
      <c r="J64" s="28" t="s">
        <v>495</v>
      </c>
      <c r="K64" s="28" t="s">
        <v>485</v>
      </c>
      <c r="L64" s="28" t="s">
        <v>190</v>
      </c>
    </row>
    <row r="65" spans="1:12" ht="17.399999999999999" thickBot="1" x14ac:dyDescent="0.55000000000000004">
      <c r="A65" s="28" t="s">
        <v>497</v>
      </c>
      <c r="B65" s="52" t="s">
        <v>513</v>
      </c>
      <c r="C65" s="52" t="s">
        <v>514</v>
      </c>
      <c r="D65" s="33" t="s">
        <v>498</v>
      </c>
      <c r="E65" s="28" t="s">
        <v>498</v>
      </c>
      <c r="F65" s="28" t="s">
        <v>28</v>
      </c>
      <c r="G65" s="29">
        <v>2563</v>
      </c>
      <c r="H65" s="28" t="s">
        <v>143</v>
      </c>
      <c r="I65" s="28" t="s">
        <v>204</v>
      </c>
      <c r="J65" s="28" t="s">
        <v>501</v>
      </c>
      <c r="K65" s="28" t="s">
        <v>485</v>
      </c>
      <c r="L65" s="28" t="s">
        <v>190</v>
      </c>
    </row>
    <row r="66" spans="1:12" ht="17.399999999999999" thickBot="1" x14ac:dyDescent="0.55000000000000004">
      <c r="A66" s="28" t="s">
        <v>509</v>
      </c>
      <c r="B66" s="52" t="s">
        <v>513</v>
      </c>
      <c r="C66" s="52" t="s">
        <v>514</v>
      </c>
      <c r="D66" s="33" t="s">
        <v>510</v>
      </c>
      <c r="E66" s="28" t="s">
        <v>510</v>
      </c>
      <c r="F66" s="28" t="s">
        <v>28</v>
      </c>
      <c r="G66" s="29">
        <v>2563</v>
      </c>
      <c r="H66" s="28" t="s">
        <v>441</v>
      </c>
      <c r="I66" s="28" t="s">
        <v>204</v>
      </c>
      <c r="J66" s="28" t="s">
        <v>512</v>
      </c>
      <c r="K66" s="28" t="s">
        <v>485</v>
      </c>
      <c r="L66" s="28" t="s">
        <v>190</v>
      </c>
    </row>
    <row r="67" spans="1:12" ht="17.399999999999999" thickBot="1" x14ac:dyDescent="0.55000000000000004">
      <c r="A67" s="28" t="s">
        <v>621</v>
      </c>
      <c r="B67" s="52" t="s">
        <v>513</v>
      </c>
      <c r="C67" s="52" t="s">
        <v>514</v>
      </c>
      <c r="D67" s="33" t="s">
        <v>622</v>
      </c>
      <c r="E67" s="28" t="s">
        <v>622</v>
      </c>
      <c r="F67" s="28" t="s">
        <v>28</v>
      </c>
      <c r="G67" s="29">
        <v>2563</v>
      </c>
      <c r="H67" s="28" t="s">
        <v>441</v>
      </c>
      <c r="I67" s="28" t="s">
        <v>204</v>
      </c>
      <c r="J67" s="28" t="s">
        <v>512</v>
      </c>
      <c r="K67" s="28" t="s">
        <v>485</v>
      </c>
      <c r="L67" s="28" t="s">
        <v>190</v>
      </c>
    </row>
    <row r="68" spans="1:12" ht="17.399999999999999" thickBot="1" x14ac:dyDescent="0.55000000000000004">
      <c r="A68" s="28" t="s">
        <v>625</v>
      </c>
      <c r="B68" s="52" t="s">
        <v>513</v>
      </c>
      <c r="C68" s="52" t="s">
        <v>514</v>
      </c>
      <c r="D68" s="33" t="s">
        <v>626</v>
      </c>
      <c r="E68" s="28" t="s">
        <v>626</v>
      </c>
      <c r="F68" s="28" t="s">
        <v>28</v>
      </c>
      <c r="G68" s="29">
        <v>2563</v>
      </c>
      <c r="H68" s="28" t="s">
        <v>441</v>
      </c>
      <c r="I68" s="28" t="s">
        <v>581</v>
      </c>
      <c r="J68" s="28" t="s">
        <v>628</v>
      </c>
      <c r="K68" s="28" t="s">
        <v>485</v>
      </c>
      <c r="L68" s="28" t="s">
        <v>190</v>
      </c>
    </row>
    <row r="69" spans="1:12" ht="17.399999999999999" thickBot="1" x14ac:dyDescent="0.55000000000000004">
      <c r="A69" s="28" t="s">
        <v>629</v>
      </c>
      <c r="B69" s="52" t="s">
        <v>513</v>
      </c>
      <c r="C69" s="52" t="s">
        <v>514</v>
      </c>
      <c r="D69" s="33" t="s">
        <v>630</v>
      </c>
      <c r="E69" s="28" t="s">
        <v>630</v>
      </c>
      <c r="F69" s="28" t="s">
        <v>28</v>
      </c>
      <c r="G69" s="29">
        <v>2563</v>
      </c>
      <c r="H69" s="28" t="s">
        <v>282</v>
      </c>
      <c r="I69" s="28" t="s">
        <v>204</v>
      </c>
      <c r="J69" s="28" t="s">
        <v>375</v>
      </c>
      <c r="K69" s="28" t="s">
        <v>216</v>
      </c>
      <c r="L69" s="28" t="s">
        <v>54</v>
      </c>
    </row>
    <row r="70" spans="1:12" ht="17.399999999999999" thickBot="1" x14ac:dyDescent="0.55000000000000004">
      <c r="A70" s="28" t="s">
        <v>632</v>
      </c>
      <c r="B70" s="52" t="s">
        <v>513</v>
      </c>
      <c r="C70" s="52" t="s">
        <v>514</v>
      </c>
      <c r="D70" s="33" t="s">
        <v>633</v>
      </c>
      <c r="E70" s="28" t="s">
        <v>633</v>
      </c>
      <c r="F70" s="28" t="s">
        <v>28</v>
      </c>
      <c r="G70" s="29">
        <v>2563</v>
      </c>
      <c r="H70" s="28" t="s">
        <v>489</v>
      </c>
      <c r="I70" s="28" t="s">
        <v>204</v>
      </c>
      <c r="J70" s="28" t="s">
        <v>375</v>
      </c>
      <c r="K70" s="28" t="s">
        <v>216</v>
      </c>
      <c r="L70" s="28" t="s">
        <v>54</v>
      </c>
    </row>
    <row r="71" spans="1:12" ht="17.399999999999999" thickBot="1" x14ac:dyDescent="0.55000000000000004">
      <c r="A71" s="28" t="s">
        <v>636</v>
      </c>
      <c r="B71" s="52" t="s">
        <v>513</v>
      </c>
      <c r="C71" s="52" t="s">
        <v>514</v>
      </c>
      <c r="D71" s="33" t="s">
        <v>1219</v>
      </c>
      <c r="E71" s="28" t="s">
        <v>637</v>
      </c>
      <c r="F71" s="28" t="s">
        <v>28</v>
      </c>
      <c r="G71" s="29">
        <v>2563</v>
      </c>
      <c r="H71" s="28" t="s">
        <v>143</v>
      </c>
      <c r="I71" s="28" t="s">
        <v>335</v>
      </c>
      <c r="J71" s="28" t="s">
        <v>639</v>
      </c>
      <c r="K71" s="28" t="s">
        <v>485</v>
      </c>
      <c r="L71" s="28" t="s">
        <v>190</v>
      </c>
    </row>
    <row r="72" spans="1:12" ht="17.399999999999999" thickBot="1" x14ac:dyDescent="0.55000000000000004">
      <c r="A72" s="28" t="s">
        <v>641</v>
      </c>
      <c r="B72" s="52" t="s">
        <v>513</v>
      </c>
      <c r="C72" s="52" t="s">
        <v>514</v>
      </c>
      <c r="D72" s="33" t="s">
        <v>642</v>
      </c>
      <c r="E72" s="28" t="s">
        <v>642</v>
      </c>
      <c r="F72" s="28" t="s">
        <v>162</v>
      </c>
      <c r="G72" s="29">
        <v>2563</v>
      </c>
      <c r="H72" s="28" t="s">
        <v>489</v>
      </c>
      <c r="I72" s="28" t="s">
        <v>490</v>
      </c>
      <c r="J72" s="28" t="s">
        <v>644</v>
      </c>
      <c r="K72" s="28" t="s">
        <v>485</v>
      </c>
      <c r="L72" s="28" t="s">
        <v>190</v>
      </c>
    </row>
    <row r="73" spans="1:12" ht="17.399999999999999" thickBot="1" x14ac:dyDescent="0.55000000000000004">
      <c r="A73" s="28" t="s">
        <v>645</v>
      </c>
      <c r="B73" s="52" t="s">
        <v>513</v>
      </c>
      <c r="C73" s="52" t="s">
        <v>514</v>
      </c>
      <c r="D73" s="33" t="s">
        <v>642</v>
      </c>
      <c r="E73" s="28" t="s">
        <v>642</v>
      </c>
      <c r="F73" s="28" t="s">
        <v>28</v>
      </c>
      <c r="G73" s="29">
        <v>2563</v>
      </c>
      <c r="H73" s="28" t="s">
        <v>143</v>
      </c>
      <c r="I73" s="28" t="s">
        <v>204</v>
      </c>
      <c r="J73" s="28" t="s">
        <v>644</v>
      </c>
      <c r="K73" s="28" t="s">
        <v>485</v>
      </c>
      <c r="L73" s="28" t="s">
        <v>190</v>
      </c>
    </row>
    <row r="74" spans="1:12" ht="17.399999999999999" thickBot="1" x14ac:dyDescent="0.55000000000000004">
      <c r="A74" s="28" t="s">
        <v>648</v>
      </c>
      <c r="B74" s="52" t="s">
        <v>513</v>
      </c>
      <c r="C74" s="52" t="s">
        <v>514</v>
      </c>
      <c r="D74" s="33" t="s">
        <v>226</v>
      </c>
      <c r="E74" s="28" t="s">
        <v>226</v>
      </c>
      <c r="F74" s="28" t="s">
        <v>28</v>
      </c>
      <c r="G74" s="29">
        <v>2563</v>
      </c>
      <c r="H74" s="28" t="s">
        <v>248</v>
      </c>
      <c r="I74" s="28" t="s">
        <v>204</v>
      </c>
      <c r="J74" s="28" t="s">
        <v>650</v>
      </c>
      <c r="K74" s="28" t="s">
        <v>216</v>
      </c>
      <c r="L74" s="28" t="s">
        <v>54</v>
      </c>
    </row>
    <row r="75" spans="1:12" ht="17.399999999999999" thickBot="1" x14ac:dyDescent="0.55000000000000004">
      <c r="A75" s="28" t="s">
        <v>757</v>
      </c>
      <c r="B75" s="52" t="s">
        <v>513</v>
      </c>
      <c r="C75" s="52" t="s">
        <v>514</v>
      </c>
      <c r="D75" s="33" t="s">
        <v>136</v>
      </c>
      <c r="E75" s="28" t="s">
        <v>136</v>
      </c>
      <c r="F75" s="28" t="s">
        <v>28</v>
      </c>
      <c r="G75" s="29">
        <v>2563</v>
      </c>
      <c r="H75" s="28" t="s">
        <v>489</v>
      </c>
      <c r="I75" s="28" t="s">
        <v>759</v>
      </c>
      <c r="J75" s="28" t="s">
        <v>131</v>
      </c>
      <c r="K75" s="28" t="s">
        <v>36</v>
      </c>
      <c r="L75" s="28" t="s">
        <v>37</v>
      </c>
    </row>
    <row r="76" spans="1:12" ht="17.399999999999999" thickBot="1" x14ac:dyDescent="0.55000000000000004">
      <c r="A76" s="28" t="s">
        <v>894</v>
      </c>
      <c r="B76" s="52" t="s">
        <v>513</v>
      </c>
      <c r="C76" s="52" t="s">
        <v>514</v>
      </c>
      <c r="D76" s="33" t="s">
        <v>895</v>
      </c>
      <c r="E76" s="28" t="s">
        <v>895</v>
      </c>
      <c r="F76" s="28" t="s">
        <v>28</v>
      </c>
      <c r="G76" s="29">
        <v>2563</v>
      </c>
      <c r="H76" s="28" t="s">
        <v>143</v>
      </c>
      <c r="I76" s="28" t="s">
        <v>889</v>
      </c>
      <c r="J76" s="28" t="s">
        <v>890</v>
      </c>
      <c r="K76" s="28" t="s">
        <v>196</v>
      </c>
      <c r="L76" s="28" t="s">
        <v>197</v>
      </c>
    </row>
    <row r="77" spans="1:12" ht="17.399999999999999" thickBot="1" x14ac:dyDescent="0.55000000000000004">
      <c r="A77" s="28" t="s">
        <v>1148</v>
      </c>
      <c r="B77" s="52" t="s">
        <v>513</v>
      </c>
      <c r="C77" s="52" t="s">
        <v>514</v>
      </c>
      <c r="D77" s="33" t="s">
        <v>1149</v>
      </c>
      <c r="E77" s="28" t="s">
        <v>1149</v>
      </c>
      <c r="F77" s="28" t="s">
        <v>28</v>
      </c>
      <c r="G77" s="29">
        <v>2563</v>
      </c>
      <c r="H77" s="28" t="s">
        <v>96</v>
      </c>
      <c r="I77" s="28" t="s">
        <v>51</v>
      </c>
      <c r="J77" s="28" t="s">
        <v>1151</v>
      </c>
      <c r="K77" s="28" t="s">
        <v>1152</v>
      </c>
      <c r="L77" s="28" t="s">
        <v>1153</v>
      </c>
    </row>
    <row r="78" spans="1:12" ht="17.399999999999999" thickBot="1" x14ac:dyDescent="0.55000000000000004">
      <c r="A78" s="28" t="s">
        <v>711</v>
      </c>
      <c r="B78" s="52" t="s">
        <v>513</v>
      </c>
      <c r="C78" s="52" t="s">
        <v>514</v>
      </c>
      <c r="D78" s="33" t="s">
        <v>712</v>
      </c>
      <c r="E78" s="28" t="s">
        <v>712</v>
      </c>
      <c r="F78" s="28" t="s">
        <v>28</v>
      </c>
      <c r="G78" s="29">
        <v>2564</v>
      </c>
      <c r="H78" s="28" t="s">
        <v>654</v>
      </c>
      <c r="I78" s="28" t="s">
        <v>80</v>
      </c>
      <c r="J78" s="28" t="s">
        <v>714</v>
      </c>
      <c r="K78" s="28" t="s">
        <v>216</v>
      </c>
      <c r="L78" s="28" t="s">
        <v>54</v>
      </c>
    </row>
    <row r="79" spans="1:12" ht="17.399999999999999" thickBot="1" x14ac:dyDescent="0.55000000000000004">
      <c r="A79" s="28" t="s">
        <v>715</v>
      </c>
      <c r="B79" s="52" t="s">
        <v>513</v>
      </c>
      <c r="C79" s="52" t="s">
        <v>514</v>
      </c>
      <c r="D79" s="33" t="s">
        <v>716</v>
      </c>
      <c r="E79" s="28" t="s">
        <v>716</v>
      </c>
      <c r="F79" s="28" t="s">
        <v>162</v>
      </c>
      <c r="G79" s="29">
        <v>2564</v>
      </c>
      <c r="H79" s="28" t="s">
        <v>654</v>
      </c>
      <c r="I79" s="28" t="s">
        <v>80</v>
      </c>
      <c r="J79" s="28" t="s">
        <v>681</v>
      </c>
      <c r="K79" s="28" t="s">
        <v>196</v>
      </c>
      <c r="L79" s="28" t="s">
        <v>197</v>
      </c>
    </row>
    <row r="80" spans="1:12" ht="17.399999999999999" thickBot="1" x14ac:dyDescent="0.55000000000000004">
      <c r="A80" s="28" t="s">
        <v>718</v>
      </c>
      <c r="B80" s="52" t="s">
        <v>513</v>
      </c>
      <c r="C80" s="52" t="s">
        <v>514</v>
      </c>
      <c r="D80" s="33" t="s">
        <v>226</v>
      </c>
      <c r="E80" s="28" t="s">
        <v>226</v>
      </c>
      <c r="F80" s="28" t="s">
        <v>28</v>
      </c>
      <c r="G80" s="29">
        <v>2564</v>
      </c>
      <c r="H80" s="28" t="s">
        <v>654</v>
      </c>
      <c r="I80" s="28" t="s">
        <v>80</v>
      </c>
      <c r="J80" s="28" t="s">
        <v>312</v>
      </c>
      <c r="K80" s="28" t="s">
        <v>216</v>
      </c>
      <c r="L80" s="28" t="s">
        <v>54</v>
      </c>
    </row>
    <row r="81" spans="1:12" ht="17.399999999999999" thickBot="1" x14ac:dyDescent="0.55000000000000004">
      <c r="A81" s="28" t="s">
        <v>721</v>
      </c>
      <c r="B81" s="52" t="s">
        <v>513</v>
      </c>
      <c r="C81" s="52" t="s">
        <v>514</v>
      </c>
      <c r="D81" s="33" t="s">
        <v>434</v>
      </c>
      <c r="E81" s="28" t="s">
        <v>434</v>
      </c>
      <c r="F81" s="28" t="s">
        <v>28</v>
      </c>
      <c r="G81" s="29">
        <v>2564</v>
      </c>
      <c r="H81" s="28" t="s">
        <v>654</v>
      </c>
      <c r="I81" s="28" t="s">
        <v>80</v>
      </c>
      <c r="J81" s="28" t="s">
        <v>723</v>
      </c>
      <c r="K81" s="28" t="s">
        <v>216</v>
      </c>
      <c r="L81" s="28" t="s">
        <v>54</v>
      </c>
    </row>
    <row r="82" spans="1:12" ht="17.399999999999999" thickBot="1" x14ac:dyDescent="0.55000000000000004">
      <c r="A82" s="28" t="s">
        <v>729</v>
      </c>
      <c r="B82" s="52" t="s">
        <v>513</v>
      </c>
      <c r="C82" s="52" t="s">
        <v>514</v>
      </c>
      <c r="D82" s="33" t="s">
        <v>565</v>
      </c>
      <c r="E82" s="28" t="s">
        <v>565</v>
      </c>
      <c r="F82" s="28" t="s">
        <v>28</v>
      </c>
      <c r="G82" s="29">
        <v>2564</v>
      </c>
      <c r="H82" s="28" t="s">
        <v>654</v>
      </c>
      <c r="I82" s="28" t="s">
        <v>80</v>
      </c>
      <c r="J82" s="28" t="s">
        <v>157</v>
      </c>
      <c r="K82" s="28" t="s">
        <v>158</v>
      </c>
      <c r="L82" s="28" t="s">
        <v>54</v>
      </c>
    </row>
    <row r="83" spans="1:12" ht="17.399999999999999" thickBot="1" x14ac:dyDescent="0.55000000000000004">
      <c r="A83" s="28" t="s">
        <v>732</v>
      </c>
      <c r="B83" s="52" t="s">
        <v>513</v>
      </c>
      <c r="C83" s="52" t="s">
        <v>514</v>
      </c>
      <c r="D83" s="33" t="s">
        <v>733</v>
      </c>
      <c r="E83" s="28" t="s">
        <v>733</v>
      </c>
      <c r="F83" s="28" t="s">
        <v>28</v>
      </c>
      <c r="G83" s="29">
        <v>2564</v>
      </c>
      <c r="H83" s="28" t="s">
        <v>654</v>
      </c>
      <c r="I83" s="28" t="s">
        <v>80</v>
      </c>
      <c r="J83" s="28" t="s">
        <v>735</v>
      </c>
      <c r="K83" s="28" t="s">
        <v>485</v>
      </c>
      <c r="L83" s="28" t="s">
        <v>190</v>
      </c>
    </row>
    <row r="84" spans="1:12" ht="17.399999999999999" thickBot="1" x14ac:dyDescent="0.55000000000000004">
      <c r="A84" s="28" t="s">
        <v>741</v>
      </c>
      <c r="B84" s="52" t="s">
        <v>513</v>
      </c>
      <c r="C84" s="52" t="s">
        <v>514</v>
      </c>
      <c r="D84" s="33" t="s">
        <v>742</v>
      </c>
      <c r="E84" s="28" t="s">
        <v>742</v>
      </c>
      <c r="F84" s="28" t="s">
        <v>28</v>
      </c>
      <c r="G84" s="29">
        <v>2564</v>
      </c>
      <c r="H84" s="28" t="s">
        <v>654</v>
      </c>
      <c r="I84" s="28" t="s">
        <v>80</v>
      </c>
      <c r="J84" s="28" t="s">
        <v>269</v>
      </c>
      <c r="K84" s="28" t="s">
        <v>216</v>
      </c>
      <c r="L84" s="28" t="s">
        <v>54</v>
      </c>
    </row>
    <row r="85" spans="1:12" ht="17.399999999999999" thickBot="1" x14ac:dyDescent="0.55000000000000004">
      <c r="A85" s="28" t="s">
        <v>745</v>
      </c>
      <c r="B85" s="52" t="s">
        <v>513</v>
      </c>
      <c r="C85" s="52" t="s">
        <v>514</v>
      </c>
      <c r="D85" s="33" t="s">
        <v>746</v>
      </c>
      <c r="E85" s="28" t="s">
        <v>746</v>
      </c>
      <c r="F85" s="28" t="s">
        <v>28</v>
      </c>
      <c r="G85" s="29">
        <v>2564</v>
      </c>
      <c r="H85" s="28" t="s">
        <v>654</v>
      </c>
      <c r="I85" s="28" t="s">
        <v>80</v>
      </c>
      <c r="J85" s="28" t="s">
        <v>748</v>
      </c>
      <c r="K85" s="28" t="s">
        <v>216</v>
      </c>
      <c r="L85" s="28" t="s">
        <v>54</v>
      </c>
    </row>
    <row r="86" spans="1:12" ht="17.399999999999999" thickBot="1" x14ac:dyDescent="0.55000000000000004">
      <c r="A86" s="28" t="s">
        <v>749</v>
      </c>
      <c r="B86" s="52" t="s">
        <v>513</v>
      </c>
      <c r="C86" s="52" t="s">
        <v>514</v>
      </c>
      <c r="D86" s="33" t="s">
        <v>226</v>
      </c>
      <c r="E86" s="28" t="s">
        <v>226</v>
      </c>
      <c r="F86" s="28" t="s">
        <v>28</v>
      </c>
      <c r="G86" s="29">
        <v>2564</v>
      </c>
      <c r="H86" s="28" t="s">
        <v>654</v>
      </c>
      <c r="I86" s="28" t="s">
        <v>80</v>
      </c>
      <c r="J86" s="28" t="s">
        <v>322</v>
      </c>
      <c r="K86" s="28" t="s">
        <v>216</v>
      </c>
      <c r="L86" s="28" t="s">
        <v>54</v>
      </c>
    </row>
    <row r="87" spans="1:12" ht="17.399999999999999" thickBot="1" x14ac:dyDescent="0.55000000000000004">
      <c r="A87" s="28" t="s">
        <v>752</v>
      </c>
      <c r="B87" s="52" t="s">
        <v>513</v>
      </c>
      <c r="C87" s="52" t="s">
        <v>514</v>
      </c>
      <c r="D87" s="33" t="s">
        <v>226</v>
      </c>
      <c r="E87" s="28" t="s">
        <v>226</v>
      </c>
      <c r="F87" s="28" t="s">
        <v>28</v>
      </c>
      <c r="G87" s="29">
        <v>2564</v>
      </c>
      <c r="H87" s="28" t="s">
        <v>654</v>
      </c>
      <c r="I87" s="28" t="s">
        <v>80</v>
      </c>
      <c r="J87" s="28" t="s">
        <v>754</v>
      </c>
      <c r="K87" s="28" t="s">
        <v>216</v>
      </c>
      <c r="L87" s="28" t="s">
        <v>54</v>
      </c>
    </row>
    <row r="88" spans="1:12" ht="17.399999999999999" thickBot="1" x14ac:dyDescent="0.55000000000000004">
      <c r="A88" s="28" t="s">
        <v>755</v>
      </c>
      <c r="B88" s="52" t="s">
        <v>513</v>
      </c>
      <c r="C88" s="52" t="s">
        <v>514</v>
      </c>
      <c r="D88" s="33" t="s">
        <v>226</v>
      </c>
      <c r="E88" s="28" t="s">
        <v>226</v>
      </c>
      <c r="F88" s="28" t="s">
        <v>28</v>
      </c>
      <c r="G88" s="29">
        <v>2564</v>
      </c>
      <c r="H88" s="28" t="s">
        <v>654</v>
      </c>
      <c r="I88" s="28" t="s">
        <v>80</v>
      </c>
      <c r="J88" s="28" t="s">
        <v>442</v>
      </c>
      <c r="K88" s="28" t="s">
        <v>216</v>
      </c>
      <c r="L88" s="28" t="s">
        <v>54</v>
      </c>
    </row>
    <row r="89" spans="1:12" ht="17.399999999999999" thickBot="1" x14ac:dyDescent="0.55000000000000004">
      <c r="A89" s="28" t="s">
        <v>760</v>
      </c>
      <c r="B89" s="52" t="s">
        <v>513</v>
      </c>
      <c r="C89" s="52" t="s">
        <v>514</v>
      </c>
      <c r="D89" s="33" t="s">
        <v>1221</v>
      </c>
      <c r="E89" s="28" t="s">
        <v>761</v>
      </c>
      <c r="F89" s="28" t="s">
        <v>28</v>
      </c>
      <c r="G89" s="29">
        <v>2564</v>
      </c>
      <c r="H89" s="28" t="s">
        <v>759</v>
      </c>
      <c r="I89" s="28" t="s">
        <v>763</v>
      </c>
      <c r="J89" s="28" t="s">
        <v>131</v>
      </c>
      <c r="K89" s="28" t="s">
        <v>36</v>
      </c>
      <c r="L89" s="28" t="s">
        <v>37</v>
      </c>
    </row>
    <row r="90" spans="1:12" ht="17.399999999999999" thickBot="1" x14ac:dyDescent="0.55000000000000004">
      <c r="A90" s="28" t="s">
        <v>773</v>
      </c>
      <c r="B90" s="52" t="s">
        <v>513</v>
      </c>
      <c r="C90" s="52" t="s">
        <v>514</v>
      </c>
      <c r="D90" s="33" t="s">
        <v>774</v>
      </c>
      <c r="E90" s="28" t="s">
        <v>774</v>
      </c>
      <c r="F90" s="28" t="s">
        <v>28</v>
      </c>
      <c r="G90" s="29">
        <v>2564</v>
      </c>
      <c r="H90" s="28" t="s">
        <v>759</v>
      </c>
      <c r="I90" s="28" t="s">
        <v>80</v>
      </c>
      <c r="J90" s="28" t="s">
        <v>776</v>
      </c>
      <c r="K90" s="28" t="s">
        <v>216</v>
      </c>
      <c r="L90" s="28" t="s">
        <v>54</v>
      </c>
    </row>
    <row r="91" spans="1:12" ht="17.399999999999999" thickBot="1" x14ac:dyDescent="0.55000000000000004">
      <c r="A91" s="28" t="s">
        <v>777</v>
      </c>
      <c r="B91" s="52" t="s">
        <v>513</v>
      </c>
      <c r="C91" s="52" t="s">
        <v>514</v>
      </c>
      <c r="D91" s="33" t="s">
        <v>778</v>
      </c>
      <c r="E91" s="28" t="s">
        <v>778</v>
      </c>
      <c r="F91" s="28" t="s">
        <v>28</v>
      </c>
      <c r="G91" s="29">
        <v>2564</v>
      </c>
      <c r="H91" s="28" t="s">
        <v>654</v>
      </c>
      <c r="I91" s="28" t="s">
        <v>80</v>
      </c>
      <c r="J91" s="28" t="s">
        <v>451</v>
      </c>
      <c r="K91" s="28" t="s">
        <v>216</v>
      </c>
      <c r="L91" s="28" t="s">
        <v>54</v>
      </c>
    </row>
    <row r="92" spans="1:12" ht="17.399999999999999" thickBot="1" x14ac:dyDescent="0.55000000000000004">
      <c r="A92" s="28" t="s">
        <v>785</v>
      </c>
      <c r="B92" s="52" t="s">
        <v>513</v>
      </c>
      <c r="C92" s="52" t="s">
        <v>514</v>
      </c>
      <c r="D92" s="33" t="s">
        <v>226</v>
      </c>
      <c r="E92" s="28" t="s">
        <v>226</v>
      </c>
      <c r="F92" s="28" t="s">
        <v>28</v>
      </c>
      <c r="G92" s="29">
        <v>2564</v>
      </c>
      <c r="H92" s="28" t="s">
        <v>654</v>
      </c>
      <c r="I92" s="28" t="s">
        <v>80</v>
      </c>
      <c r="J92" s="28" t="s">
        <v>215</v>
      </c>
      <c r="K92" s="28" t="s">
        <v>216</v>
      </c>
      <c r="L92" s="28" t="s">
        <v>54</v>
      </c>
    </row>
    <row r="93" spans="1:12" ht="17.399999999999999" thickBot="1" x14ac:dyDescent="0.55000000000000004">
      <c r="A93" s="28" t="s">
        <v>787</v>
      </c>
      <c r="B93" s="52" t="s">
        <v>513</v>
      </c>
      <c r="C93" s="52" t="s">
        <v>514</v>
      </c>
      <c r="D93" s="33" t="s">
        <v>788</v>
      </c>
      <c r="E93" s="28" t="s">
        <v>788</v>
      </c>
      <c r="F93" s="28" t="s">
        <v>28</v>
      </c>
      <c r="G93" s="29">
        <v>2564</v>
      </c>
      <c r="H93" s="28" t="s">
        <v>654</v>
      </c>
      <c r="I93" s="28" t="s">
        <v>80</v>
      </c>
      <c r="J93" s="28" t="s">
        <v>375</v>
      </c>
      <c r="K93" s="28" t="s">
        <v>216</v>
      </c>
      <c r="L93" s="28" t="s">
        <v>54</v>
      </c>
    </row>
    <row r="94" spans="1:12" ht="17.399999999999999" thickBot="1" x14ac:dyDescent="0.55000000000000004">
      <c r="A94" s="28" t="s">
        <v>790</v>
      </c>
      <c r="B94" s="52" t="s">
        <v>513</v>
      </c>
      <c r="C94" s="52" t="s">
        <v>514</v>
      </c>
      <c r="D94" s="33" t="s">
        <v>351</v>
      </c>
      <c r="E94" s="28" t="s">
        <v>351</v>
      </c>
      <c r="F94" s="28" t="s">
        <v>28</v>
      </c>
      <c r="G94" s="29">
        <v>2564</v>
      </c>
      <c r="H94" s="28" t="s">
        <v>654</v>
      </c>
      <c r="I94" s="28" t="s">
        <v>80</v>
      </c>
      <c r="J94" s="28" t="s">
        <v>389</v>
      </c>
      <c r="K94" s="28" t="s">
        <v>216</v>
      </c>
      <c r="L94" s="28" t="s">
        <v>54</v>
      </c>
    </row>
    <row r="95" spans="1:12" ht="17.399999999999999" thickBot="1" x14ac:dyDescent="0.55000000000000004">
      <c r="A95" s="28" t="s">
        <v>793</v>
      </c>
      <c r="B95" s="52" t="s">
        <v>513</v>
      </c>
      <c r="C95" s="52" t="s">
        <v>514</v>
      </c>
      <c r="D95" s="33" t="s">
        <v>794</v>
      </c>
      <c r="E95" s="28" t="s">
        <v>794</v>
      </c>
      <c r="F95" s="28" t="s">
        <v>28</v>
      </c>
      <c r="G95" s="29">
        <v>2564</v>
      </c>
      <c r="H95" s="28" t="s">
        <v>654</v>
      </c>
      <c r="I95" s="28" t="s">
        <v>80</v>
      </c>
      <c r="J95" s="28" t="s">
        <v>796</v>
      </c>
      <c r="K95" s="28" t="s">
        <v>216</v>
      </c>
      <c r="L95" s="28" t="s">
        <v>54</v>
      </c>
    </row>
    <row r="96" spans="1:12" ht="17.399999999999999" thickBot="1" x14ac:dyDescent="0.55000000000000004">
      <c r="A96" s="28" t="s">
        <v>797</v>
      </c>
      <c r="B96" s="52" t="s">
        <v>513</v>
      </c>
      <c r="C96" s="52" t="s">
        <v>514</v>
      </c>
      <c r="D96" s="33" t="s">
        <v>798</v>
      </c>
      <c r="E96" s="28" t="s">
        <v>798</v>
      </c>
      <c r="F96" s="28" t="s">
        <v>28</v>
      </c>
      <c r="G96" s="29">
        <v>2564</v>
      </c>
      <c r="H96" s="28" t="s">
        <v>654</v>
      </c>
      <c r="I96" s="28" t="s">
        <v>80</v>
      </c>
      <c r="J96" s="28" t="s">
        <v>307</v>
      </c>
      <c r="K96" s="28" t="s">
        <v>216</v>
      </c>
      <c r="L96" s="28" t="s">
        <v>54</v>
      </c>
    </row>
    <row r="97" spans="1:12" ht="17.399999999999999" thickBot="1" x14ac:dyDescent="0.55000000000000004">
      <c r="A97" s="28" t="s">
        <v>803</v>
      </c>
      <c r="B97" s="52" t="s">
        <v>513</v>
      </c>
      <c r="C97" s="52" t="s">
        <v>514</v>
      </c>
      <c r="D97" s="33" t="s">
        <v>804</v>
      </c>
      <c r="E97" s="28" t="s">
        <v>804</v>
      </c>
      <c r="F97" s="28" t="s">
        <v>28</v>
      </c>
      <c r="G97" s="29">
        <v>2564</v>
      </c>
      <c r="H97" s="28" t="s">
        <v>654</v>
      </c>
      <c r="I97" s="28" t="s">
        <v>80</v>
      </c>
      <c r="J97" s="28" t="s">
        <v>404</v>
      </c>
      <c r="K97" s="28" t="s">
        <v>216</v>
      </c>
      <c r="L97" s="28" t="s">
        <v>54</v>
      </c>
    </row>
    <row r="98" spans="1:12" ht="17.399999999999999" thickBot="1" x14ac:dyDescent="0.55000000000000004">
      <c r="A98" s="28" t="s">
        <v>806</v>
      </c>
      <c r="B98" s="52" t="s">
        <v>513</v>
      </c>
      <c r="C98" s="52" t="s">
        <v>514</v>
      </c>
      <c r="D98" s="33" t="s">
        <v>226</v>
      </c>
      <c r="E98" s="28" t="s">
        <v>226</v>
      </c>
      <c r="F98" s="28" t="s">
        <v>28</v>
      </c>
      <c r="G98" s="29">
        <v>2564</v>
      </c>
      <c r="H98" s="28" t="s">
        <v>654</v>
      </c>
      <c r="I98" s="28" t="s">
        <v>80</v>
      </c>
      <c r="J98" s="28" t="s">
        <v>426</v>
      </c>
      <c r="K98" s="28" t="s">
        <v>216</v>
      </c>
      <c r="L98" s="28" t="s">
        <v>54</v>
      </c>
    </row>
    <row r="99" spans="1:12" ht="17.399999999999999" thickBot="1" x14ac:dyDescent="0.55000000000000004">
      <c r="A99" s="28" t="s">
        <v>808</v>
      </c>
      <c r="B99" s="52" t="s">
        <v>513</v>
      </c>
      <c r="C99" s="52" t="s">
        <v>514</v>
      </c>
      <c r="D99" s="33" t="s">
        <v>809</v>
      </c>
      <c r="E99" s="28" t="s">
        <v>809</v>
      </c>
      <c r="F99" s="28" t="s">
        <v>28</v>
      </c>
      <c r="G99" s="29">
        <v>2564</v>
      </c>
      <c r="H99" s="28" t="s">
        <v>759</v>
      </c>
      <c r="I99" s="28" t="s">
        <v>80</v>
      </c>
      <c r="J99" s="28" t="s">
        <v>269</v>
      </c>
      <c r="K99" s="28" t="s">
        <v>216</v>
      </c>
      <c r="L99" s="28" t="s">
        <v>54</v>
      </c>
    </row>
    <row r="100" spans="1:12" ht="17.399999999999999" thickBot="1" x14ac:dyDescent="0.55000000000000004">
      <c r="A100" s="28" t="s">
        <v>812</v>
      </c>
      <c r="B100" s="52" t="s">
        <v>513</v>
      </c>
      <c r="C100" s="52" t="s">
        <v>514</v>
      </c>
      <c r="D100" s="33" t="s">
        <v>813</v>
      </c>
      <c r="E100" s="28" t="s">
        <v>813</v>
      </c>
      <c r="F100" s="28" t="s">
        <v>28</v>
      </c>
      <c r="G100" s="29">
        <v>2564</v>
      </c>
      <c r="H100" s="28" t="s">
        <v>654</v>
      </c>
      <c r="I100" s="28" t="s">
        <v>80</v>
      </c>
      <c r="J100" s="28" t="s">
        <v>815</v>
      </c>
      <c r="K100" s="28" t="s">
        <v>216</v>
      </c>
      <c r="L100" s="28" t="s">
        <v>54</v>
      </c>
    </row>
    <row r="101" spans="1:12" ht="17.399999999999999" thickBot="1" x14ac:dyDescent="0.55000000000000004">
      <c r="A101" s="28" t="s">
        <v>816</v>
      </c>
      <c r="B101" s="52" t="s">
        <v>513</v>
      </c>
      <c r="C101" s="52" t="s">
        <v>514</v>
      </c>
      <c r="D101" s="33" t="s">
        <v>817</v>
      </c>
      <c r="E101" s="28" t="s">
        <v>817</v>
      </c>
      <c r="F101" s="28" t="s">
        <v>28</v>
      </c>
      <c r="G101" s="29">
        <v>2564</v>
      </c>
      <c r="H101" s="28" t="s">
        <v>654</v>
      </c>
      <c r="I101" s="28" t="s">
        <v>80</v>
      </c>
      <c r="J101" s="28" t="s">
        <v>299</v>
      </c>
      <c r="K101" s="28" t="s">
        <v>216</v>
      </c>
      <c r="L101" s="28" t="s">
        <v>54</v>
      </c>
    </row>
    <row r="102" spans="1:12" ht="17.399999999999999" thickBot="1" x14ac:dyDescent="0.55000000000000004">
      <c r="A102" s="28" t="s">
        <v>823</v>
      </c>
      <c r="B102" s="52" t="s">
        <v>513</v>
      </c>
      <c r="C102" s="52" t="s">
        <v>514</v>
      </c>
      <c r="D102" s="33" t="s">
        <v>226</v>
      </c>
      <c r="E102" s="28" t="s">
        <v>226</v>
      </c>
      <c r="F102" s="28" t="s">
        <v>28</v>
      </c>
      <c r="G102" s="29">
        <v>2564</v>
      </c>
      <c r="H102" s="28" t="s">
        <v>654</v>
      </c>
      <c r="I102" s="28" t="s">
        <v>80</v>
      </c>
      <c r="J102" s="28" t="s">
        <v>326</v>
      </c>
      <c r="K102" s="28" t="s">
        <v>216</v>
      </c>
      <c r="L102" s="28" t="s">
        <v>54</v>
      </c>
    </row>
    <row r="103" spans="1:12" ht="17.399999999999999" thickBot="1" x14ac:dyDescent="0.55000000000000004">
      <c r="A103" s="28" t="s">
        <v>825</v>
      </c>
      <c r="B103" s="52" t="s">
        <v>513</v>
      </c>
      <c r="C103" s="52" t="s">
        <v>514</v>
      </c>
      <c r="D103" s="33" t="s">
        <v>226</v>
      </c>
      <c r="E103" s="28" t="s">
        <v>226</v>
      </c>
      <c r="F103" s="28" t="s">
        <v>28</v>
      </c>
      <c r="G103" s="29">
        <v>2564</v>
      </c>
      <c r="H103" s="28" t="s">
        <v>759</v>
      </c>
      <c r="I103" s="28" t="s">
        <v>80</v>
      </c>
      <c r="J103" s="28" t="s">
        <v>465</v>
      </c>
      <c r="K103" s="28" t="s">
        <v>216</v>
      </c>
      <c r="L103" s="28" t="s">
        <v>54</v>
      </c>
    </row>
    <row r="104" spans="1:12" ht="17.399999999999999" thickBot="1" x14ac:dyDescent="0.55000000000000004">
      <c r="A104" s="28" t="s">
        <v>832</v>
      </c>
      <c r="B104" s="52" t="s">
        <v>513</v>
      </c>
      <c r="C104" s="52" t="s">
        <v>514</v>
      </c>
      <c r="D104" s="33" t="s">
        <v>305</v>
      </c>
      <c r="E104" s="28" t="s">
        <v>305</v>
      </c>
      <c r="F104" s="28" t="s">
        <v>28</v>
      </c>
      <c r="G104" s="29">
        <v>2564</v>
      </c>
      <c r="H104" s="28" t="s">
        <v>654</v>
      </c>
      <c r="I104" s="28" t="s">
        <v>80</v>
      </c>
      <c r="J104" s="28" t="s">
        <v>655</v>
      </c>
      <c r="K104" s="28" t="s">
        <v>216</v>
      </c>
      <c r="L104" s="28" t="s">
        <v>54</v>
      </c>
    </row>
    <row r="105" spans="1:12" ht="17.399999999999999" thickBot="1" x14ac:dyDescent="0.55000000000000004">
      <c r="A105" s="28" t="s">
        <v>834</v>
      </c>
      <c r="B105" s="52" t="s">
        <v>513</v>
      </c>
      <c r="C105" s="52" t="s">
        <v>514</v>
      </c>
      <c r="D105" s="33" t="s">
        <v>226</v>
      </c>
      <c r="E105" s="28" t="s">
        <v>226</v>
      </c>
      <c r="F105" s="28" t="s">
        <v>28</v>
      </c>
      <c r="G105" s="29">
        <v>2564</v>
      </c>
      <c r="H105" s="28" t="s">
        <v>654</v>
      </c>
      <c r="I105" s="28" t="s">
        <v>80</v>
      </c>
      <c r="J105" s="28" t="s">
        <v>331</v>
      </c>
      <c r="K105" s="28" t="s">
        <v>216</v>
      </c>
      <c r="L105" s="28" t="s">
        <v>54</v>
      </c>
    </row>
    <row r="106" spans="1:12" ht="17.399999999999999" thickBot="1" x14ac:dyDescent="0.55000000000000004">
      <c r="A106" s="28" t="s">
        <v>836</v>
      </c>
      <c r="B106" s="52" t="s">
        <v>513</v>
      </c>
      <c r="C106" s="52" t="s">
        <v>514</v>
      </c>
      <c r="D106" s="33" t="s">
        <v>837</v>
      </c>
      <c r="E106" s="28" t="s">
        <v>837</v>
      </c>
      <c r="F106" s="28" t="s">
        <v>28</v>
      </c>
      <c r="G106" s="29">
        <v>2564</v>
      </c>
      <c r="H106" s="28" t="s">
        <v>759</v>
      </c>
      <c r="I106" s="28" t="s">
        <v>80</v>
      </c>
      <c r="J106" s="28" t="s">
        <v>336</v>
      </c>
      <c r="K106" s="28" t="s">
        <v>216</v>
      </c>
      <c r="L106" s="28" t="s">
        <v>54</v>
      </c>
    </row>
    <row r="107" spans="1:12" ht="17.399999999999999" thickBot="1" x14ac:dyDescent="0.55000000000000004">
      <c r="A107" s="28" t="s">
        <v>839</v>
      </c>
      <c r="B107" s="52" t="s">
        <v>513</v>
      </c>
      <c r="C107" s="52" t="s">
        <v>514</v>
      </c>
      <c r="D107" s="33" t="s">
        <v>226</v>
      </c>
      <c r="E107" s="28" t="s">
        <v>226</v>
      </c>
      <c r="F107" s="28" t="s">
        <v>28</v>
      </c>
      <c r="G107" s="29">
        <v>2564</v>
      </c>
      <c r="H107" s="28" t="s">
        <v>654</v>
      </c>
      <c r="I107" s="28" t="s">
        <v>80</v>
      </c>
      <c r="J107" s="28" t="s">
        <v>379</v>
      </c>
      <c r="K107" s="28" t="s">
        <v>216</v>
      </c>
      <c r="L107" s="28" t="s">
        <v>54</v>
      </c>
    </row>
    <row r="108" spans="1:12" ht="17.399999999999999" thickBot="1" x14ac:dyDescent="0.55000000000000004">
      <c r="A108" s="28" t="s">
        <v>848</v>
      </c>
      <c r="B108" s="52" t="s">
        <v>513</v>
      </c>
      <c r="C108" s="52" t="s">
        <v>514</v>
      </c>
      <c r="D108" s="33" t="s">
        <v>392</v>
      </c>
      <c r="E108" s="28" t="s">
        <v>392</v>
      </c>
      <c r="F108" s="28" t="s">
        <v>28</v>
      </c>
      <c r="G108" s="29">
        <v>2564</v>
      </c>
      <c r="H108" s="28" t="s">
        <v>654</v>
      </c>
      <c r="I108" s="28" t="s">
        <v>80</v>
      </c>
      <c r="J108" s="28" t="s">
        <v>394</v>
      </c>
      <c r="K108" s="28" t="s">
        <v>216</v>
      </c>
      <c r="L108" s="28" t="s">
        <v>54</v>
      </c>
    </row>
    <row r="109" spans="1:12" ht="17.399999999999999" thickBot="1" x14ac:dyDescent="0.55000000000000004">
      <c r="A109" s="28" t="s">
        <v>853</v>
      </c>
      <c r="B109" s="52" t="s">
        <v>513</v>
      </c>
      <c r="C109" s="52" t="s">
        <v>514</v>
      </c>
      <c r="D109" s="33" t="s">
        <v>854</v>
      </c>
      <c r="E109" s="28" t="s">
        <v>854</v>
      </c>
      <c r="F109" s="28" t="s">
        <v>28</v>
      </c>
      <c r="G109" s="29">
        <v>2564</v>
      </c>
      <c r="H109" s="28" t="s">
        <v>696</v>
      </c>
      <c r="I109" s="28" t="s">
        <v>80</v>
      </c>
      <c r="J109" s="28" t="s">
        <v>249</v>
      </c>
      <c r="K109" s="28" t="s">
        <v>216</v>
      </c>
      <c r="L109" s="28" t="s">
        <v>54</v>
      </c>
    </row>
    <row r="110" spans="1:12" ht="17.399999999999999" thickBot="1" x14ac:dyDescent="0.55000000000000004">
      <c r="A110" s="28" t="s">
        <v>857</v>
      </c>
      <c r="B110" s="52" t="s">
        <v>513</v>
      </c>
      <c r="C110" s="52" t="s">
        <v>514</v>
      </c>
      <c r="D110" s="33" t="s">
        <v>351</v>
      </c>
      <c r="E110" s="28" t="s">
        <v>351</v>
      </c>
      <c r="F110" s="28" t="s">
        <v>28</v>
      </c>
      <c r="G110" s="29">
        <v>2564</v>
      </c>
      <c r="H110" s="28" t="s">
        <v>696</v>
      </c>
      <c r="I110" s="28" t="s">
        <v>80</v>
      </c>
      <c r="J110" s="28" t="s">
        <v>859</v>
      </c>
      <c r="K110" s="28" t="s">
        <v>216</v>
      </c>
      <c r="L110" s="28" t="s">
        <v>54</v>
      </c>
    </row>
    <row r="111" spans="1:12" ht="17.399999999999999" thickBot="1" x14ac:dyDescent="0.55000000000000004">
      <c r="A111" s="28" t="s">
        <v>860</v>
      </c>
      <c r="B111" s="52" t="s">
        <v>513</v>
      </c>
      <c r="C111" s="52" t="s">
        <v>514</v>
      </c>
      <c r="D111" s="33" t="s">
        <v>861</v>
      </c>
      <c r="E111" s="28" t="s">
        <v>861</v>
      </c>
      <c r="F111" s="28" t="s">
        <v>28</v>
      </c>
      <c r="G111" s="29">
        <v>2564</v>
      </c>
      <c r="H111" s="28" t="s">
        <v>654</v>
      </c>
      <c r="I111" s="28" t="s">
        <v>80</v>
      </c>
      <c r="J111" s="28" t="s">
        <v>384</v>
      </c>
      <c r="K111" s="28" t="s">
        <v>216</v>
      </c>
      <c r="L111" s="28" t="s">
        <v>54</v>
      </c>
    </row>
    <row r="112" spans="1:12" ht="17.399999999999999" thickBot="1" x14ac:dyDescent="0.55000000000000004">
      <c r="A112" s="28" t="s">
        <v>882</v>
      </c>
      <c r="B112" s="52" t="s">
        <v>513</v>
      </c>
      <c r="C112" s="52" t="s">
        <v>514</v>
      </c>
      <c r="D112" s="33" t="s">
        <v>883</v>
      </c>
      <c r="E112" s="28" t="s">
        <v>883</v>
      </c>
      <c r="F112" s="28" t="s">
        <v>28</v>
      </c>
      <c r="G112" s="29">
        <v>2564</v>
      </c>
      <c r="H112" s="28" t="s">
        <v>654</v>
      </c>
      <c r="I112" s="28" t="s">
        <v>80</v>
      </c>
      <c r="J112" s="28" t="s">
        <v>264</v>
      </c>
      <c r="K112" s="28" t="s">
        <v>216</v>
      </c>
      <c r="L112" s="28" t="s">
        <v>54</v>
      </c>
    </row>
    <row r="113" spans="1:12" ht="17.399999999999999" thickBot="1" x14ac:dyDescent="0.55000000000000004">
      <c r="A113" s="28" t="s">
        <v>901</v>
      </c>
      <c r="B113" s="52" t="s">
        <v>513</v>
      </c>
      <c r="C113" s="52" t="s">
        <v>514</v>
      </c>
      <c r="D113" s="33" t="s">
        <v>902</v>
      </c>
      <c r="E113" s="28" t="s">
        <v>902</v>
      </c>
      <c r="F113" s="28" t="s">
        <v>28</v>
      </c>
      <c r="G113" s="29">
        <v>2564</v>
      </c>
      <c r="H113" s="28" t="s">
        <v>830</v>
      </c>
      <c r="I113" s="28" t="s">
        <v>80</v>
      </c>
      <c r="J113" s="28" t="s">
        <v>422</v>
      </c>
      <c r="K113" s="28" t="s">
        <v>216</v>
      </c>
      <c r="L113" s="28" t="s">
        <v>54</v>
      </c>
    </row>
    <row r="114" spans="1:12" ht="17.399999999999999" thickBot="1" x14ac:dyDescent="0.55000000000000004">
      <c r="A114" s="28" t="s">
        <v>909</v>
      </c>
      <c r="B114" s="52" t="s">
        <v>513</v>
      </c>
      <c r="C114" s="52" t="s">
        <v>514</v>
      </c>
      <c r="D114" s="33" t="s">
        <v>226</v>
      </c>
      <c r="E114" s="28" t="s">
        <v>226</v>
      </c>
      <c r="F114" s="28" t="s">
        <v>28</v>
      </c>
      <c r="G114" s="29">
        <v>2564</v>
      </c>
      <c r="H114" s="28" t="s">
        <v>654</v>
      </c>
      <c r="I114" s="28" t="s">
        <v>80</v>
      </c>
      <c r="J114" s="28" t="s">
        <v>911</v>
      </c>
      <c r="K114" s="28" t="s">
        <v>216</v>
      </c>
      <c r="L114" s="28" t="s">
        <v>54</v>
      </c>
    </row>
    <row r="115" spans="1:12" ht="17.399999999999999" thickBot="1" x14ac:dyDescent="0.55000000000000004">
      <c r="A115" s="28" t="s">
        <v>912</v>
      </c>
      <c r="B115" s="52" t="s">
        <v>513</v>
      </c>
      <c r="C115" s="52" t="s">
        <v>514</v>
      </c>
      <c r="D115" s="33" t="s">
        <v>397</v>
      </c>
      <c r="E115" s="28" t="s">
        <v>397</v>
      </c>
      <c r="F115" s="28" t="s">
        <v>28</v>
      </c>
      <c r="G115" s="29">
        <v>2564</v>
      </c>
      <c r="H115" s="28" t="s">
        <v>654</v>
      </c>
      <c r="I115" s="28" t="s">
        <v>80</v>
      </c>
      <c r="J115" s="28" t="s">
        <v>461</v>
      </c>
      <c r="K115" s="28" t="s">
        <v>216</v>
      </c>
      <c r="L115" s="28" t="s">
        <v>54</v>
      </c>
    </row>
    <row r="116" spans="1:12" ht="17.399999999999999" thickBot="1" x14ac:dyDescent="0.55000000000000004">
      <c r="A116" s="28" t="s">
        <v>928</v>
      </c>
      <c r="B116" s="52" t="s">
        <v>513</v>
      </c>
      <c r="C116" s="52" t="s">
        <v>514</v>
      </c>
      <c r="D116" s="33" t="s">
        <v>929</v>
      </c>
      <c r="E116" s="28" t="s">
        <v>929</v>
      </c>
      <c r="F116" s="28" t="s">
        <v>28</v>
      </c>
      <c r="G116" s="29">
        <v>2564</v>
      </c>
      <c r="H116" s="28" t="s">
        <v>696</v>
      </c>
      <c r="I116" s="28" t="s">
        <v>80</v>
      </c>
      <c r="J116" s="28" t="s">
        <v>73</v>
      </c>
      <c r="K116" s="28" t="s">
        <v>931</v>
      </c>
      <c r="L116" s="28" t="s">
        <v>75</v>
      </c>
    </row>
    <row r="117" spans="1:12" ht="17.399999999999999" thickBot="1" x14ac:dyDescent="0.55000000000000004">
      <c r="A117" s="28" t="s">
        <v>951</v>
      </c>
      <c r="B117" s="52" t="s">
        <v>513</v>
      </c>
      <c r="C117" s="52" t="s">
        <v>514</v>
      </c>
      <c r="D117" s="33" t="s">
        <v>226</v>
      </c>
      <c r="E117" s="28" t="s">
        <v>226</v>
      </c>
      <c r="F117" s="28" t="s">
        <v>28</v>
      </c>
      <c r="G117" s="29">
        <v>2564</v>
      </c>
      <c r="H117" s="28" t="s">
        <v>654</v>
      </c>
      <c r="I117" s="28" t="s">
        <v>80</v>
      </c>
      <c r="J117" s="28" t="s">
        <v>650</v>
      </c>
      <c r="K117" s="28" t="s">
        <v>216</v>
      </c>
      <c r="L117" s="28" t="s">
        <v>54</v>
      </c>
    </row>
    <row r="118" spans="1:12" ht="17.399999999999999" thickBot="1" x14ac:dyDescent="0.55000000000000004">
      <c r="A118" s="28" t="s">
        <v>1028</v>
      </c>
      <c r="B118" s="52" t="s">
        <v>513</v>
      </c>
      <c r="C118" s="52" t="s">
        <v>514</v>
      </c>
      <c r="D118" s="33" t="s">
        <v>1029</v>
      </c>
      <c r="E118" s="28" t="s">
        <v>1029</v>
      </c>
      <c r="F118" s="28" t="s">
        <v>28</v>
      </c>
      <c r="G118" s="29">
        <v>2564</v>
      </c>
      <c r="H118" s="28" t="s">
        <v>654</v>
      </c>
      <c r="I118" s="28" t="s">
        <v>80</v>
      </c>
      <c r="J118" s="28" t="s">
        <v>1031</v>
      </c>
      <c r="K118" s="28" t="s">
        <v>1032</v>
      </c>
      <c r="L118" s="28" t="s">
        <v>75</v>
      </c>
    </row>
    <row r="119" spans="1:12" ht="17.399999999999999" thickBot="1" x14ac:dyDescent="0.55000000000000004">
      <c r="A119" s="28" t="s">
        <v>1112</v>
      </c>
      <c r="B119" s="52" t="s">
        <v>513</v>
      </c>
      <c r="C119" s="52" t="s">
        <v>514</v>
      </c>
      <c r="D119" s="33" t="s">
        <v>1113</v>
      </c>
      <c r="E119" s="28" t="s">
        <v>1113</v>
      </c>
      <c r="F119" s="28" t="s">
        <v>28</v>
      </c>
      <c r="G119" s="29">
        <v>2564</v>
      </c>
      <c r="H119" s="28" t="s">
        <v>654</v>
      </c>
      <c r="I119" s="28" t="s">
        <v>80</v>
      </c>
      <c r="J119" s="28" t="s">
        <v>307</v>
      </c>
      <c r="K119" s="28" t="s">
        <v>216</v>
      </c>
      <c r="L119" s="28" t="s">
        <v>54</v>
      </c>
    </row>
    <row r="120" spans="1:12" ht="17.399999999999999" thickBot="1" x14ac:dyDescent="0.55000000000000004">
      <c r="A120" s="28" t="s">
        <v>1033</v>
      </c>
      <c r="B120" s="52" t="s">
        <v>513</v>
      </c>
      <c r="C120" s="52" t="s">
        <v>514</v>
      </c>
      <c r="D120" s="33" t="s">
        <v>226</v>
      </c>
      <c r="E120" s="28" t="s">
        <v>226</v>
      </c>
      <c r="F120" s="28" t="s">
        <v>28</v>
      </c>
      <c r="G120" s="29">
        <v>2565</v>
      </c>
      <c r="H120" s="28" t="s">
        <v>518</v>
      </c>
      <c r="I120" s="28" t="s">
        <v>51</v>
      </c>
      <c r="J120" s="28" t="s">
        <v>379</v>
      </c>
      <c r="K120" s="28" t="s">
        <v>216</v>
      </c>
      <c r="L120" s="28" t="s">
        <v>54</v>
      </c>
    </row>
    <row r="121" spans="1:12" ht="17.399999999999999" thickBot="1" x14ac:dyDescent="0.55000000000000004">
      <c r="A121" s="28" t="s">
        <v>1038</v>
      </c>
      <c r="B121" s="52" t="s">
        <v>513</v>
      </c>
      <c r="C121" s="52" t="s">
        <v>514</v>
      </c>
      <c r="D121" s="33" t="s">
        <v>1039</v>
      </c>
      <c r="E121" s="28" t="s">
        <v>1039</v>
      </c>
      <c r="F121" s="28" t="s">
        <v>162</v>
      </c>
      <c r="G121" s="29">
        <v>2565</v>
      </c>
      <c r="H121" s="28" t="s">
        <v>518</v>
      </c>
      <c r="I121" s="28" t="s">
        <v>51</v>
      </c>
      <c r="J121" s="28" t="s">
        <v>681</v>
      </c>
      <c r="K121" s="28" t="s">
        <v>196</v>
      </c>
      <c r="L121" s="28" t="s">
        <v>197</v>
      </c>
    </row>
    <row r="122" spans="1:12" ht="17.399999999999999" thickBot="1" x14ac:dyDescent="0.55000000000000004">
      <c r="A122" s="28" t="s">
        <v>1044</v>
      </c>
      <c r="B122" s="52" t="s">
        <v>513</v>
      </c>
      <c r="C122" s="52" t="s">
        <v>514</v>
      </c>
      <c r="D122" s="33" t="s">
        <v>1045</v>
      </c>
      <c r="E122" s="28" t="s">
        <v>1045</v>
      </c>
      <c r="F122" s="28" t="s">
        <v>28</v>
      </c>
      <c r="G122" s="29">
        <v>2565</v>
      </c>
      <c r="H122" s="28" t="s">
        <v>518</v>
      </c>
      <c r="I122" s="28" t="s">
        <v>51</v>
      </c>
      <c r="J122" s="28" t="s">
        <v>442</v>
      </c>
      <c r="K122" s="28" t="s">
        <v>216</v>
      </c>
      <c r="L122" s="28" t="s">
        <v>54</v>
      </c>
    </row>
    <row r="123" spans="1:12" ht="17.399999999999999" thickBot="1" x14ac:dyDescent="0.55000000000000004">
      <c r="A123" s="28" t="s">
        <v>1052</v>
      </c>
      <c r="B123" s="52" t="s">
        <v>513</v>
      </c>
      <c r="C123" s="52" t="s">
        <v>514</v>
      </c>
      <c r="D123" s="33" t="s">
        <v>1053</v>
      </c>
      <c r="E123" s="28" t="s">
        <v>1053</v>
      </c>
      <c r="F123" s="28" t="s">
        <v>28</v>
      </c>
      <c r="G123" s="29">
        <v>2565</v>
      </c>
      <c r="H123" s="28" t="s">
        <v>1055</v>
      </c>
      <c r="I123" s="28" t="s">
        <v>51</v>
      </c>
      <c r="J123" s="28" t="s">
        <v>451</v>
      </c>
      <c r="K123" s="28" t="s">
        <v>216</v>
      </c>
      <c r="L123" s="28" t="s">
        <v>54</v>
      </c>
    </row>
    <row r="124" spans="1:12" ht="17.399999999999999" thickBot="1" x14ac:dyDescent="0.55000000000000004">
      <c r="A124" s="28" t="s">
        <v>1056</v>
      </c>
      <c r="B124" s="52" t="s">
        <v>513</v>
      </c>
      <c r="C124" s="52" t="s">
        <v>514</v>
      </c>
      <c r="D124" s="33" t="s">
        <v>1057</v>
      </c>
      <c r="E124" s="28" t="s">
        <v>1057</v>
      </c>
      <c r="F124" s="28" t="s">
        <v>28</v>
      </c>
      <c r="G124" s="29">
        <v>2565</v>
      </c>
      <c r="H124" s="28" t="s">
        <v>518</v>
      </c>
      <c r="I124" s="28" t="s">
        <v>51</v>
      </c>
      <c r="J124" s="28" t="s">
        <v>815</v>
      </c>
      <c r="K124" s="28" t="s">
        <v>216</v>
      </c>
      <c r="L124" s="28" t="s">
        <v>54</v>
      </c>
    </row>
    <row r="125" spans="1:12" ht="17.399999999999999" thickBot="1" x14ac:dyDescent="0.55000000000000004">
      <c r="A125" s="28" t="s">
        <v>1066</v>
      </c>
      <c r="B125" s="52" t="s">
        <v>513</v>
      </c>
      <c r="C125" s="52" t="s">
        <v>514</v>
      </c>
      <c r="D125" s="33" t="s">
        <v>565</v>
      </c>
      <c r="E125" s="28" t="s">
        <v>565</v>
      </c>
      <c r="F125" s="28" t="s">
        <v>28</v>
      </c>
      <c r="G125" s="29">
        <v>2565</v>
      </c>
      <c r="H125" s="28" t="s">
        <v>518</v>
      </c>
      <c r="I125" s="28" t="s">
        <v>51</v>
      </c>
      <c r="J125" s="28" t="s">
        <v>157</v>
      </c>
      <c r="K125" s="28" t="s">
        <v>158</v>
      </c>
      <c r="L125" s="28" t="s">
        <v>54</v>
      </c>
    </row>
    <row r="126" spans="1:12" ht="17.399999999999999" thickBot="1" x14ac:dyDescent="0.55000000000000004">
      <c r="A126" s="28" t="s">
        <v>1071</v>
      </c>
      <c r="B126" s="52" t="s">
        <v>513</v>
      </c>
      <c r="C126" s="52" t="s">
        <v>514</v>
      </c>
      <c r="D126" s="33" t="s">
        <v>1072</v>
      </c>
      <c r="E126" s="28" t="s">
        <v>1072</v>
      </c>
      <c r="F126" s="28" t="s">
        <v>28</v>
      </c>
      <c r="G126" s="29">
        <v>2565</v>
      </c>
      <c r="H126" s="28" t="s">
        <v>518</v>
      </c>
      <c r="I126" s="28" t="s">
        <v>51</v>
      </c>
      <c r="J126" s="28" t="s">
        <v>394</v>
      </c>
      <c r="K126" s="28" t="s">
        <v>216</v>
      </c>
      <c r="L126" s="28" t="s">
        <v>54</v>
      </c>
    </row>
    <row r="127" spans="1:12" ht="17.399999999999999" thickBot="1" x14ac:dyDescent="0.55000000000000004">
      <c r="A127" s="28" t="s">
        <v>1077</v>
      </c>
      <c r="B127" s="52" t="s">
        <v>513</v>
      </c>
      <c r="C127" s="52" t="s">
        <v>514</v>
      </c>
      <c r="D127" s="33" t="s">
        <v>1078</v>
      </c>
      <c r="E127" s="28" t="s">
        <v>1078</v>
      </c>
      <c r="F127" s="28" t="s">
        <v>28</v>
      </c>
      <c r="G127" s="29">
        <v>2565</v>
      </c>
      <c r="H127" s="28" t="s">
        <v>1055</v>
      </c>
      <c r="I127" s="28" t="s">
        <v>51</v>
      </c>
      <c r="J127" s="28" t="s">
        <v>776</v>
      </c>
      <c r="K127" s="28" t="s">
        <v>216</v>
      </c>
      <c r="L127" s="28" t="s">
        <v>54</v>
      </c>
    </row>
    <row r="128" spans="1:12" ht="17.399999999999999" thickBot="1" x14ac:dyDescent="0.55000000000000004">
      <c r="A128" s="28" t="s">
        <v>1092</v>
      </c>
      <c r="B128" s="52" t="s">
        <v>513</v>
      </c>
      <c r="C128" s="52" t="s">
        <v>514</v>
      </c>
      <c r="D128" s="33" t="s">
        <v>746</v>
      </c>
      <c r="E128" s="28" t="s">
        <v>746</v>
      </c>
      <c r="F128" s="28" t="s">
        <v>28</v>
      </c>
      <c r="G128" s="29">
        <v>2565</v>
      </c>
      <c r="H128" s="28" t="s">
        <v>518</v>
      </c>
      <c r="I128" s="28" t="s">
        <v>51</v>
      </c>
      <c r="J128" s="28" t="s">
        <v>748</v>
      </c>
      <c r="K128" s="28" t="s">
        <v>216</v>
      </c>
      <c r="L128" s="28" t="s">
        <v>54</v>
      </c>
    </row>
    <row r="129" spans="1:12" ht="17.399999999999999" thickBot="1" x14ac:dyDescent="0.55000000000000004">
      <c r="A129" s="28" t="s">
        <v>1094</v>
      </c>
      <c r="B129" s="52" t="s">
        <v>513</v>
      </c>
      <c r="C129" s="52" t="s">
        <v>514</v>
      </c>
      <c r="D129" s="33" t="s">
        <v>1095</v>
      </c>
      <c r="E129" s="28" t="s">
        <v>1095</v>
      </c>
      <c r="F129" s="28" t="s">
        <v>28</v>
      </c>
      <c r="G129" s="29">
        <v>2565</v>
      </c>
      <c r="H129" s="28" t="s">
        <v>518</v>
      </c>
      <c r="I129" s="28" t="s">
        <v>51</v>
      </c>
      <c r="J129" s="28" t="s">
        <v>426</v>
      </c>
      <c r="K129" s="28" t="s">
        <v>216</v>
      </c>
      <c r="L129" s="28" t="s">
        <v>54</v>
      </c>
    </row>
    <row r="130" spans="1:12" ht="17.399999999999999" thickBot="1" x14ac:dyDescent="0.55000000000000004">
      <c r="A130" s="28" t="s">
        <v>1102</v>
      </c>
      <c r="B130" s="52" t="s">
        <v>513</v>
      </c>
      <c r="C130" s="52" t="s">
        <v>514</v>
      </c>
      <c r="D130" s="33" t="s">
        <v>1103</v>
      </c>
      <c r="E130" s="28" t="s">
        <v>1103</v>
      </c>
      <c r="F130" s="28" t="s">
        <v>28</v>
      </c>
      <c r="G130" s="29">
        <v>2565</v>
      </c>
      <c r="H130" s="28" t="s">
        <v>518</v>
      </c>
      <c r="I130" s="28" t="s">
        <v>51</v>
      </c>
      <c r="J130" s="28" t="s">
        <v>326</v>
      </c>
      <c r="K130" s="28" t="s">
        <v>216</v>
      </c>
      <c r="L130" s="28" t="s">
        <v>54</v>
      </c>
    </row>
    <row r="131" spans="1:12" ht="17.399999999999999" thickBot="1" x14ac:dyDescent="0.55000000000000004">
      <c r="A131" s="28" t="s">
        <v>1116</v>
      </c>
      <c r="B131" s="52" t="s">
        <v>513</v>
      </c>
      <c r="C131" s="52" t="s">
        <v>514</v>
      </c>
      <c r="D131" s="33" t="s">
        <v>1117</v>
      </c>
      <c r="E131" s="28" t="s">
        <v>1117</v>
      </c>
      <c r="F131" s="28" t="s">
        <v>28</v>
      </c>
      <c r="G131" s="29">
        <v>2565</v>
      </c>
      <c r="H131" s="28" t="s">
        <v>518</v>
      </c>
      <c r="I131" s="28" t="s">
        <v>51</v>
      </c>
      <c r="J131" s="28" t="s">
        <v>1119</v>
      </c>
      <c r="K131" s="28" t="s">
        <v>216</v>
      </c>
      <c r="L131" s="28" t="s">
        <v>54</v>
      </c>
    </row>
    <row r="132" spans="1:12" ht="17.399999999999999" thickBot="1" x14ac:dyDescent="0.55000000000000004">
      <c r="A132" s="28" t="s">
        <v>1127</v>
      </c>
      <c r="B132" s="52" t="s">
        <v>513</v>
      </c>
      <c r="C132" s="52" t="s">
        <v>514</v>
      </c>
      <c r="D132" s="33" t="s">
        <v>351</v>
      </c>
      <c r="E132" s="28" t="s">
        <v>351</v>
      </c>
      <c r="F132" s="28" t="s">
        <v>28</v>
      </c>
      <c r="G132" s="29">
        <v>2565</v>
      </c>
      <c r="H132" s="28" t="s">
        <v>518</v>
      </c>
      <c r="I132" s="28" t="s">
        <v>51</v>
      </c>
      <c r="J132" s="28" t="s">
        <v>389</v>
      </c>
      <c r="K132" s="28" t="s">
        <v>216</v>
      </c>
      <c r="L132" s="28" t="s">
        <v>54</v>
      </c>
    </row>
    <row r="133" spans="1:12" ht="17.399999999999999" thickBot="1" x14ac:dyDescent="0.55000000000000004">
      <c r="A133" s="28" t="s">
        <v>1129</v>
      </c>
      <c r="B133" s="52" t="s">
        <v>513</v>
      </c>
      <c r="C133" s="52" t="s">
        <v>514</v>
      </c>
      <c r="D133" s="33" t="s">
        <v>1130</v>
      </c>
      <c r="E133" s="28" t="s">
        <v>1130</v>
      </c>
      <c r="F133" s="28" t="s">
        <v>28</v>
      </c>
      <c r="G133" s="29">
        <v>2565</v>
      </c>
      <c r="H133" s="28" t="s">
        <v>518</v>
      </c>
      <c r="I133" s="28" t="s">
        <v>51</v>
      </c>
      <c r="J133" s="28" t="s">
        <v>389</v>
      </c>
      <c r="K133" s="28" t="s">
        <v>216</v>
      </c>
      <c r="L133" s="28" t="s">
        <v>54</v>
      </c>
    </row>
    <row r="134" spans="1:12" ht="17.399999999999999" thickBot="1" x14ac:dyDescent="0.55000000000000004">
      <c r="A134" s="28" t="s">
        <v>1132</v>
      </c>
      <c r="B134" s="52" t="s">
        <v>513</v>
      </c>
      <c r="C134" s="52" t="s">
        <v>514</v>
      </c>
      <c r="D134" s="33" t="s">
        <v>1133</v>
      </c>
      <c r="E134" s="28" t="s">
        <v>1133</v>
      </c>
      <c r="F134" s="28" t="s">
        <v>28</v>
      </c>
      <c r="G134" s="29">
        <v>2565</v>
      </c>
      <c r="H134" s="28" t="s">
        <v>518</v>
      </c>
      <c r="I134" s="28" t="s">
        <v>51</v>
      </c>
      <c r="J134" s="28" t="s">
        <v>784</v>
      </c>
      <c r="K134" s="28" t="s">
        <v>216</v>
      </c>
      <c r="L134" s="28" t="s">
        <v>54</v>
      </c>
    </row>
    <row r="135" spans="1:12" ht="17.399999999999999" thickBot="1" x14ac:dyDescent="0.55000000000000004">
      <c r="A135" s="28" t="s">
        <v>1138</v>
      </c>
      <c r="B135" s="52" t="s">
        <v>513</v>
      </c>
      <c r="C135" s="52" t="s">
        <v>514</v>
      </c>
      <c r="D135" s="33" t="s">
        <v>434</v>
      </c>
      <c r="E135" s="28" t="s">
        <v>434</v>
      </c>
      <c r="F135" s="28" t="s">
        <v>28</v>
      </c>
      <c r="G135" s="29">
        <v>2565</v>
      </c>
      <c r="H135" s="28" t="s">
        <v>518</v>
      </c>
      <c r="I135" s="28" t="s">
        <v>51</v>
      </c>
      <c r="J135" s="28" t="s">
        <v>723</v>
      </c>
      <c r="K135" s="28" t="s">
        <v>216</v>
      </c>
      <c r="L135" s="28" t="s">
        <v>54</v>
      </c>
    </row>
    <row r="136" spans="1:12" ht="17.399999999999999" thickBot="1" x14ac:dyDescent="0.55000000000000004">
      <c r="A136" s="28" t="s">
        <v>1145</v>
      </c>
      <c r="B136" s="52" t="s">
        <v>513</v>
      </c>
      <c r="C136" s="52" t="s">
        <v>514</v>
      </c>
      <c r="D136" s="33" t="s">
        <v>226</v>
      </c>
      <c r="E136" s="28" t="s">
        <v>226</v>
      </c>
      <c r="F136" s="28" t="s">
        <v>28</v>
      </c>
      <c r="G136" s="29">
        <v>2565</v>
      </c>
      <c r="H136" s="28" t="s">
        <v>518</v>
      </c>
      <c r="I136" s="28" t="s">
        <v>51</v>
      </c>
      <c r="J136" s="28" t="s">
        <v>322</v>
      </c>
      <c r="K136" s="28" t="s">
        <v>216</v>
      </c>
      <c r="L136" s="28" t="s">
        <v>54</v>
      </c>
    </row>
    <row r="137" spans="1:12" ht="17.399999999999999" thickBot="1" x14ac:dyDescent="0.55000000000000004">
      <c r="A137" s="28" t="s">
        <v>1157</v>
      </c>
      <c r="B137" s="52" t="s">
        <v>513</v>
      </c>
      <c r="C137" s="52" t="s">
        <v>514</v>
      </c>
      <c r="D137" s="33" t="s">
        <v>1158</v>
      </c>
      <c r="E137" s="28" t="s">
        <v>1158</v>
      </c>
      <c r="F137" s="28" t="s">
        <v>28</v>
      </c>
      <c r="G137" s="29">
        <v>2565</v>
      </c>
      <c r="H137" s="28" t="s">
        <v>518</v>
      </c>
      <c r="I137" s="28" t="s">
        <v>51</v>
      </c>
      <c r="J137" s="28" t="s">
        <v>287</v>
      </c>
      <c r="K137" s="28" t="s">
        <v>216</v>
      </c>
      <c r="L137" s="28" t="s">
        <v>54</v>
      </c>
    </row>
    <row r="138" spans="1:12" ht="17.399999999999999" thickBot="1" x14ac:dyDescent="0.55000000000000004">
      <c r="A138" s="28" t="s">
        <v>1160</v>
      </c>
      <c r="B138" s="52" t="s">
        <v>513</v>
      </c>
      <c r="C138" s="52" t="s">
        <v>514</v>
      </c>
      <c r="D138" s="33" t="s">
        <v>883</v>
      </c>
      <c r="E138" s="28" t="s">
        <v>883</v>
      </c>
      <c r="F138" s="28" t="s">
        <v>28</v>
      </c>
      <c r="G138" s="29">
        <v>2565</v>
      </c>
      <c r="H138" s="28" t="s">
        <v>518</v>
      </c>
      <c r="I138" s="28" t="s">
        <v>51</v>
      </c>
      <c r="J138" s="28" t="s">
        <v>264</v>
      </c>
      <c r="K138" s="28" t="s">
        <v>216</v>
      </c>
      <c r="L138" s="28" t="s">
        <v>54</v>
      </c>
    </row>
    <row r="139" spans="1:12" ht="17.399999999999999" thickBot="1" x14ac:dyDescent="0.55000000000000004">
      <c r="A139" s="28" t="s">
        <v>1166</v>
      </c>
      <c r="B139" s="52" t="s">
        <v>513</v>
      </c>
      <c r="C139" s="52" t="s">
        <v>514</v>
      </c>
      <c r="D139" s="33" t="s">
        <v>226</v>
      </c>
      <c r="E139" s="28" t="s">
        <v>226</v>
      </c>
      <c r="F139" s="28" t="s">
        <v>28</v>
      </c>
      <c r="G139" s="29">
        <v>2565</v>
      </c>
      <c r="H139" s="28" t="s">
        <v>518</v>
      </c>
      <c r="I139" s="28" t="s">
        <v>51</v>
      </c>
      <c r="J139" s="28" t="s">
        <v>465</v>
      </c>
      <c r="K139" s="28" t="s">
        <v>216</v>
      </c>
      <c r="L139" s="28" t="s">
        <v>54</v>
      </c>
    </row>
    <row r="140" spans="1:12" ht="17.399999999999999" thickBot="1" x14ac:dyDescent="0.55000000000000004">
      <c r="A140" s="28" t="s">
        <v>1168</v>
      </c>
      <c r="B140" s="52" t="s">
        <v>513</v>
      </c>
      <c r="C140" s="52" t="s">
        <v>514</v>
      </c>
      <c r="D140" s="33" t="s">
        <v>1169</v>
      </c>
      <c r="E140" s="28" t="s">
        <v>1169</v>
      </c>
      <c r="F140" s="28" t="s">
        <v>28</v>
      </c>
      <c r="G140" s="29">
        <v>2565</v>
      </c>
      <c r="H140" s="28" t="s">
        <v>518</v>
      </c>
      <c r="I140" s="28" t="s">
        <v>51</v>
      </c>
      <c r="J140" s="28" t="s">
        <v>215</v>
      </c>
      <c r="K140" s="28" t="s">
        <v>216</v>
      </c>
      <c r="L140" s="28" t="s">
        <v>54</v>
      </c>
    </row>
    <row r="141" spans="1:12" ht="17.399999999999999" thickBot="1" x14ac:dyDescent="0.55000000000000004">
      <c r="A141" s="28" t="s">
        <v>1177</v>
      </c>
      <c r="B141" s="52" t="s">
        <v>513</v>
      </c>
      <c r="C141" s="52" t="s">
        <v>514</v>
      </c>
      <c r="D141" s="33" t="s">
        <v>1178</v>
      </c>
      <c r="E141" s="28" t="s">
        <v>1178</v>
      </c>
      <c r="F141" s="28" t="s">
        <v>28</v>
      </c>
      <c r="G141" s="29">
        <v>2565</v>
      </c>
      <c r="H141" s="28" t="s">
        <v>518</v>
      </c>
      <c r="I141" s="28" t="s">
        <v>51</v>
      </c>
      <c r="J141" s="28" t="s">
        <v>447</v>
      </c>
      <c r="K141" s="28" t="s">
        <v>216</v>
      </c>
      <c r="L141" s="28" t="s">
        <v>54</v>
      </c>
    </row>
    <row r="142" spans="1:12" ht="17.399999999999999" thickBot="1" x14ac:dyDescent="0.55000000000000004">
      <c r="A142" s="28" t="s">
        <v>1182</v>
      </c>
      <c r="B142" s="52" t="s">
        <v>513</v>
      </c>
      <c r="C142" s="52" t="s">
        <v>514</v>
      </c>
      <c r="D142" s="33" t="s">
        <v>1183</v>
      </c>
      <c r="E142" s="28" t="s">
        <v>1183</v>
      </c>
      <c r="F142" s="28" t="s">
        <v>28</v>
      </c>
      <c r="G142" s="29">
        <v>2565</v>
      </c>
      <c r="H142" s="28" t="s">
        <v>562</v>
      </c>
      <c r="I142" s="28" t="s">
        <v>51</v>
      </c>
      <c r="J142" s="28" t="s">
        <v>249</v>
      </c>
      <c r="K142" s="28" t="s">
        <v>216</v>
      </c>
      <c r="L142" s="28" t="s">
        <v>54</v>
      </c>
    </row>
    <row r="143" spans="1:12" ht="17.399999999999999" thickBot="1" x14ac:dyDescent="0.55000000000000004">
      <c r="A143" s="28" t="s">
        <v>1185</v>
      </c>
      <c r="B143" s="52" t="s">
        <v>513</v>
      </c>
      <c r="C143" s="52" t="s">
        <v>514</v>
      </c>
      <c r="D143" s="33" t="s">
        <v>1186</v>
      </c>
      <c r="E143" s="28" t="s">
        <v>1186</v>
      </c>
      <c r="F143" s="28" t="s">
        <v>28</v>
      </c>
      <c r="G143" s="29">
        <v>2565</v>
      </c>
      <c r="H143" s="28" t="s">
        <v>518</v>
      </c>
      <c r="I143" s="28" t="s">
        <v>51</v>
      </c>
      <c r="J143" s="28" t="s">
        <v>375</v>
      </c>
      <c r="K143" s="28" t="s">
        <v>216</v>
      </c>
      <c r="L143" s="28" t="s">
        <v>54</v>
      </c>
    </row>
    <row r="144" spans="1:12" ht="17.399999999999999" thickBot="1" x14ac:dyDescent="0.55000000000000004">
      <c r="A144" s="28" t="s">
        <v>1188</v>
      </c>
      <c r="B144" s="52" t="s">
        <v>513</v>
      </c>
      <c r="C144" s="52" t="s">
        <v>514</v>
      </c>
      <c r="D144" s="33" t="s">
        <v>1189</v>
      </c>
      <c r="E144" s="28" t="s">
        <v>1189</v>
      </c>
      <c r="F144" s="28" t="s">
        <v>28</v>
      </c>
      <c r="G144" s="29">
        <v>2565</v>
      </c>
      <c r="H144" s="28" t="s">
        <v>518</v>
      </c>
      <c r="I144" s="28" t="s">
        <v>51</v>
      </c>
      <c r="J144" s="28" t="s">
        <v>422</v>
      </c>
      <c r="K144" s="28" t="s">
        <v>216</v>
      </c>
      <c r="L144" s="28" t="s">
        <v>54</v>
      </c>
    </row>
    <row r="145" spans="1:12" ht="17.399999999999999" thickBot="1" x14ac:dyDescent="0.55000000000000004">
      <c r="A145" s="28" t="s">
        <v>1191</v>
      </c>
      <c r="B145" s="52" t="s">
        <v>513</v>
      </c>
      <c r="C145" s="52" t="s">
        <v>514</v>
      </c>
      <c r="D145" s="33" t="s">
        <v>1192</v>
      </c>
      <c r="E145" s="28" t="s">
        <v>1192</v>
      </c>
      <c r="F145" s="28" t="s">
        <v>28</v>
      </c>
      <c r="G145" s="29">
        <v>2565</v>
      </c>
      <c r="H145" s="28" t="s">
        <v>518</v>
      </c>
      <c r="I145" s="28" t="s">
        <v>51</v>
      </c>
      <c r="J145" s="28" t="s">
        <v>299</v>
      </c>
      <c r="K145" s="28" t="s">
        <v>216</v>
      </c>
      <c r="L145" s="28" t="s">
        <v>54</v>
      </c>
    </row>
    <row r="146" spans="1:12" ht="17.399999999999999" thickBot="1" x14ac:dyDescent="0.55000000000000004">
      <c r="A146" s="28" t="s">
        <v>1209</v>
      </c>
      <c r="B146" s="52" t="s">
        <v>513</v>
      </c>
      <c r="C146" s="52" t="s">
        <v>514</v>
      </c>
      <c r="D146" s="33" t="s">
        <v>1210</v>
      </c>
      <c r="E146" s="28" t="s">
        <v>1210</v>
      </c>
      <c r="F146" s="28" t="s">
        <v>28</v>
      </c>
      <c r="G146" s="29">
        <v>2565</v>
      </c>
      <c r="H146" s="28" t="s">
        <v>518</v>
      </c>
      <c r="I146" s="28" t="s">
        <v>51</v>
      </c>
      <c r="J146" s="28" t="s">
        <v>754</v>
      </c>
      <c r="K146" s="28" t="s">
        <v>216</v>
      </c>
      <c r="L146" s="28" t="s">
        <v>54</v>
      </c>
    </row>
    <row r="147" spans="1:12" ht="17.399999999999999" thickBot="1" x14ac:dyDescent="0.55000000000000004">
      <c r="A147" s="28" t="s">
        <v>25</v>
      </c>
      <c r="B147" s="53" t="s">
        <v>513</v>
      </c>
      <c r="C147" s="53" t="s">
        <v>1226</v>
      </c>
      <c r="D147" s="33" t="s">
        <v>26</v>
      </c>
      <c r="E147" s="28" t="s">
        <v>26</v>
      </c>
      <c r="F147" s="28" t="s">
        <v>28</v>
      </c>
      <c r="G147" s="29">
        <v>2561</v>
      </c>
      <c r="H147" s="28" t="s">
        <v>33</v>
      </c>
      <c r="I147" s="28" t="s">
        <v>34</v>
      </c>
      <c r="J147" s="28" t="s">
        <v>35</v>
      </c>
      <c r="K147" s="28" t="s">
        <v>36</v>
      </c>
      <c r="L147" s="28" t="s">
        <v>37</v>
      </c>
    </row>
    <row r="148" spans="1:12" ht="17.399999999999999" thickBot="1" x14ac:dyDescent="0.55000000000000004">
      <c r="A148" s="28" t="s">
        <v>132</v>
      </c>
      <c r="B148" s="53" t="s">
        <v>513</v>
      </c>
      <c r="C148" s="53" t="s">
        <v>1226</v>
      </c>
      <c r="D148" s="33" t="s">
        <v>133</v>
      </c>
      <c r="E148" s="28" t="s">
        <v>133</v>
      </c>
      <c r="F148" s="28" t="s">
        <v>28</v>
      </c>
      <c r="G148" s="29">
        <v>2562</v>
      </c>
      <c r="H148" s="28" t="s">
        <v>122</v>
      </c>
      <c r="I148" s="28" t="s">
        <v>96</v>
      </c>
      <c r="J148" s="28" t="s">
        <v>131</v>
      </c>
      <c r="K148" s="28" t="s">
        <v>36</v>
      </c>
      <c r="L148" s="28" t="s">
        <v>37</v>
      </c>
    </row>
    <row r="149" spans="1:12" ht="17.399999999999999" thickBot="1" x14ac:dyDescent="0.55000000000000004">
      <c r="A149" s="28" t="s">
        <v>160</v>
      </c>
      <c r="B149" s="53" t="s">
        <v>513</v>
      </c>
      <c r="C149" s="53" t="s">
        <v>1226</v>
      </c>
      <c r="D149" s="33" t="s">
        <v>161</v>
      </c>
      <c r="E149" s="28" t="s">
        <v>161</v>
      </c>
      <c r="F149" s="28" t="s">
        <v>162</v>
      </c>
      <c r="G149" s="29">
        <v>2562</v>
      </c>
      <c r="H149" s="28" t="s">
        <v>138</v>
      </c>
      <c r="I149" s="28" t="s">
        <v>117</v>
      </c>
      <c r="J149" s="28" t="s">
        <v>164</v>
      </c>
      <c r="K149" s="28" t="s">
        <v>165</v>
      </c>
      <c r="L149" s="28" t="s">
        <v>75</v>
      </c>
    </row>
    <row r="150" spans="1:12" ht="17.399999999999999" thickBot="1" x14ac:dyDescent="0.55000000000000004">
      <c r="A150" s="28" t="s">
        <v>56</v>
      </c>
      <c r="B150" s="34" t="s">
        <v>513</v>
      </c>
      <c r="C150" s="34" t="s">
        <v>546</v>
      </c>
      <c r="D150" s="33" t="s">
        <v>57</v>
      </c>
      <c r="E150" s="28" t="s">
        <v>57</v>
      </c>
      <c r="F150" s="28" t="s">
        <v>28</v>
      </c>
      <c r="G150" s="29">
        <v>2561</v>
      </c>
      <c r="H150" s="28" t="s">
        <v>59</v>
      </c>
      <c r="I150" s="28" t="s">
        <v>51</v>
      </c>
      <c r="J150" s="28" t="s">
        <v>35</v>
      </c>
      <c r="K150" s="28" t="s">
        <v>53</v>
      </c>
      <c r="L150" s="28" t="s">
        <v>54</v>
      </c>
    </row>
    <row r="151" spans="1:12" ht="17.399999999999999" thickBot="1" x14ac:dyDescent="0.55000000000000004">
      <c r="A151" s="28" t="s">
        <v>126</v>
      </c>
      <c r="B151" s="34" t="s">
        <v>513</v>
      </c>
      <c r="C151" s="34" t="s">
        <v>546</v>
      </c>
      <c r="D151" s="33" t="s">
        <v>127</v>
      </c>
      <c r="E151" s="28" t="s">
        <v>127</v>
      </c>
      <c r="F151" s="28" t="s">
        <v>28</v>
      </c>
      <c r="G151" s="29">
        <v>2562</v>
      </c>
      <c r="H151" s="28" t="s">
        <v>129</v>
      </c>
      <c r="I151" s="28" t="s">
        <v>130</v>
      </c>
      <c r="J151" s="28" t="s">
        <v>131</v>
      </c>
      <c r="K151" s="28" t="s">
        <v>36</v>
      </c>
      <c r="L151" s="28" t="s">
        <v>37</v>
      </c>
    </row>
    <row r="152" spans="1:12" ht="17.399999999999999" thickBot="1" x14ac:dyDescent="0.55000000000000004">
      <c r="A152" s="28" t="s">
        <v>240</v>
      </c>
      <c r="B152" s="34" t="s">
        <v>513</v>
      </c>
      <c r="C152" s="34" t="s">
        <v>546</v>
      </c>
      <c r="D152" s="33" t="s">
        <v>241</v>
      </c>
      <c r="E152" s="28" t="s">
        <v>241</v>
      </c>
      <c r="F152" s="28" t="s">
        <v>28</v>
      </c>
      <c r="G152" s="29">
        <v>2563</v>
      </c>
      <c r="H152" s="28" t="s">
        <v>96</v>
      </c>
      <c r="I152" s="28" t="s">
        <v>204</v>
      </c>
      <c r="J152" s="28" t="s">
        <v>243</v>
      </c>
      <c r="K152" s="28" t="s">
        <v>216</v>
      </c>
      <c r="L152" s="28" t="s">
        <v>54</v>
      </c>
    </row>
    <row r="153" spans="1:12" ht="17.399999999999999" thickBot="1" x14ac:dyDescent="0.55000000000000004">
      <c r="A153" s="28" t="s">
        <v>362</v>
      </c>
      <c r="B153" s="34" t="s">
        <v>513</v>
      </c>
      <c r="C153" s="34" t="s">
        <v>546</v>
      </c>
      <c r="D153" s="33" t="s">
        <v>363</v>
      </c>
      <c r="E153" s="28" t="s">
        <v>363</v>
      </c>
      <c r="F153" s="28" t="s">
        <v>28</v>
      </c>
      <c r="G153" s="29">
        <v>2563</v>
      </c>
      <c r="H153" s="28" t="s">
        <v>143</v>
      </c>
      <c r="I153" s="28" t="s">
        <v>204</v>
      </c>
      <c r="J153" s="28" t="s">
        <v>365</v>
      </c>
      <c r="K153" s="28" t="s">
        <v>216</v>
      </c>
      <c r="L153" s="28" t="s">
        <v>54</v>
      </c>
    </row>
    <row r="154" spans="1:12" ht="17.399999999999999" thickBot="1" x14ac:dyDescent="0.55000000000000004">
      <c r="A154" s="28" t="s">
        <v>767</v>
      </c>
      <c r="B154" s="34" t="s">
        <v>513</v>
      </c>
      <c r="C154" s="34" t="s">
        <v>546</v>
      </c>
      <c r="D154" s="33" t="s">
        <v>127</v>
      </c>
      <c r="E154" s="28" t="s">
        <v>127</v>
      </c>
      <c r="F154" s="28" t="s">
        <v>28</v>
      </c>
      <c r="G154" s="29">
        <v>2563</v>
      </c>
      <c r="H154" s="28" t="s">
        <v>489</v>
      </c>
      <c r="I154" s="28" t="s">
        <v>759</v>
      </c>
      <c r="J154" s="28" t="s">
        <v>131</v>
      </c>
      <c r="K154" s="28" t="s">
        <v>36</v>
      </c>
      <c r="L154" s="28" t="s">
        <v>37</v>
      </c>
    </row>
    <row r="155" spans="1:12" ht="17.399999999999999" thickBot="1" x14ac:dyDescent="0.55000000000000004">
      <c r="A155" s="28" t="s">
        <v>693</v>
      </c>
      <c r="B155" s="34" t="s">
        <v>513</v>
      </c>
      <c r="C155" s="34" t="s">
        <v>546</v>
      </c>
      <c r="D155" s="33" t="s">
        <v>694</v>
      </c>
      <c r="E155" s="28" t="s">
        <v>694</v>
      </c>
      <c r="F155" s="28" t="s">
        <v>28</v>
      </c>
      <c r="G155" s="29">
        <v>2564</v>
      </c>
      <c r="H155" s="28" t="s">
        <v>696</v>
      </c>
      <c r="I155" s="28" t="s">
        <v>80</v>
      </c>
      <c r="J155" s="28" t="s">
        <v>264</v>
      </c>
      <c r="K155" s="28" t="s">
        <v>216</v>
      </c>
      <c r="L155" s="28" t="s">
        <v>54</v>
      </c>
    </row>
    <row r="156" spans="1:12" ht="17.399999999999999" thickBot="1" x14ac:dyDescent="0.55000000000000004">
      <c r="A156" s="28" t="s">
        <v>703</v>
      </c>
      <c r="B156" s="34" t="s">
        <v>513</v>
      </c>
      <c r="C156" s="34" t="s">
        <v>546</v>
      </c>
      <c r="D156" s="33" t="s">
        <v>704</v>
      </c>
      <c r="E156" s="28" t="s">
        <v>704</v>
      </c>
      <c r="F156" s="28" t="s">
        <v>28</v>
      </c>
      <c r="G156" s="29">
        <v>2564</v>
      </c>
      <c r="H156" s="28" t="s">
        <v>654</v>
      </c>
      <c r="I156" s="28" t="s">
        <v>80</v>
      </c>
      <c r="J156" s="28" t="s">
        <v>370</v>
      </c>
      <c r="K156" s="28" t="s">
        <v>216</v>
      </c>
      <c r="L156" s="28" t="s">
        <v>54</v>
      </c>
    </row>
    <row r="157" spans="1:12" ht="17.399999999999999" thickBot="1" x14ac:dyDescent="0.55000000000000004">
      <c r="A157" s="28" t="s">
        <v>737</v>
      </c>
      <c r="B157" s="34" t="s">
        <v>513</v>
      </c>
      <c r="C157" s="34" t="s">
        <v>546</v>
      </c>
      <c r="D157" s="33" t="s">
        <v>738</v>
      </c>
      <c r="E157" s="28" t="s">
        <v>738</v>
      </c>
      <c r="F157" s="28" t="s">
        <v>28</v>
      </c>
      <c r="G157" s="29">
        <v>2564</v>
      </c>
      <c r="H157" s="28" t="s">
        <v>654</v>
      </c>
      <c r="I157" s="28" t="s">
        <v>80</v>
      </c>
      <c r="J157" s="28" t="s">
        <v>740</v>
      </c>
      <c r="K157" s="28" t="s">
        <v>216</v>
      </c>
      <c r="L157" s="28" t="s">
        <v>54</v>
      </c>
    </row>
    <row r="158" spans="1:12" ht="17.399999999999999" thickBot="1" x14ac:dyDescent="0.55000000000000004">
      <c r="A158" s="28" t="s">
        <v>764</v>
      </c>
      <c r="B158" s="34" t="s">
        <v>513</v>
      </c>
      <c r="C158" s="34" t="s">
        <v>546</v>
      </c>
      <c r="D158" s="33" t="s">
        <v>127</v>
      </c>
      <c r="E158" s="28" t="s">
        <v>127</v>
      </c>
      <c r="F158" s="28" t="s">
        <v>28</v>
      </c>
      <c r="G158" s="29">
        <v>2564</v>
      </c>
      <c r="H158" s="28" t="s">
        <v>766</v>
      </c>
      <c r="I158" s="28" t="s">
        <v>80</v>
      </c>
      <c r="J158" s="28" t="s">
        <v>131</v>
      </c>
      <c r="K158" s="28" t="s">
        <v>36</v>
      </c>
      <c r="L158" s="28" t="s">
        <v>37</v>
      </c>
    </row>
    <row r="159" spans="1:12" ht="17.399999999999999" thickBot="1" x14ac:dyDescent="0.55000000000000004">
      <c r="A159" s="28" t="s">
        <v>800</v>
      </c>
      <c r="B159" s="34" t="s">
        <v>513</v>
      </c>
      <c r="C159" s="34" t="s">
        <v>546</v>
      </c>
      <c r="D159" s="33" t="s">
        <v>434</v>
      </c>
      <c r="E159" s="28" t="s">
        <v>434</v>
      </c>
      <c r="F159" s="28" t="s">
        <v>28</v>
      </c>
      <c r="G159" s="29">
        <v>2564</v>
      </c>
      <c r="H159" s="28" t="s">
        <v>654</v>
      </c>
      <c r="I159" s="28" t="s">
        <v>802</v>
      </c>
      <c r="J159" s="28" t="s">
        <v>436</v>
      </c>
      <c r="K159" s="28" t="s">
        <v>216</v>
      </c>
      <c r="L159" s="28" t="s">
        <v>54</v>
      </c>
    </row>
    <row r="160" spans="1:12" ht="17.399999999999999" thickBot="1" x14ac:dyDescent="0.55000000000000004">
      <c r="A160" s="28" t="s">
        <v>821</v>
      </c>
      <c r="B160" s="34" t="s">
        <v>513</v>
      </c>
      <c r="C160" s="34" t="s">
        <v>546</v>
      </c>
      <c r="D160" s="33" t="s">
        <v>368</v>
      </c>
      <c r="E160" s="28" t="s">
        <v>368</v>
      </c>
      <c r="F160" s="28" t="s">
        <v>28</v>
      </c>
      <c r="G160" s="29">
        <v>2564</v>
      </c>
      <c r="H160" s="28" t="s">
        <v>654</v>
      </c>
      <c r="I160" s="28" t="s">
        <v>80</v>
      </c>
      <c r="J160" s="28" t="s">
        <v>370</v>
      </c>
      <c r="K160" s="28" t="s">
        <v>216</v>
      </c>
      <c r="L160" s="28" t="s">
        <v>54</v>
      </c>
    </row>
    <row r="161" spans="1:12" ht="17.399999999999999" thickBot="1" x14ac:dyDescent="0.55000000000000004">
      <c r="A161" s="28" t="s">
        <v>863</v>
      </c>
      <c r="B161" s="34" t="s">
        <v>513</v>
      </c>
      <c r="C161" s="34" t="s">
        <v>546</v>
      </c>
      <c r="D161" s="33" t="s">
        <v>226</v>
      </c>
      <c r="E161" s="28" t="s">
        <v>226</v>
      </c>
      <c r="F161" s="28" t="s">
        <v>28</v>
      </c>
      <c r="G161" s="29">
        <v>2564</v>
      </c>
      <c r="H161" s="28" t="s">
        <v>654</v>
      </c>
      <c r="I161" s="28" t="s">
        <v>80</v>
      </c>
      <c r="J161" s="28" t="s">
        <v>474</v>
      </c>
      <c r="K161" s="28" t="s">
        <v>216</v>
      </c>
      <c r="L161" s="28" t="s">
        <v>54</v>
      </c>
    </row>
    <row r="162" spans="1:12" ht="17.399999999999999" thickBot="1" x14ac:dyDescent="0.55000000000000004">
      <c r="A162" s="28" t="s">
        <v>865</v>
      </c>
      <c r="B162" s="34" t="s">
        <v>513</v>
      </c>
      <c r="C162" s="34" t="s">
        <v>546</v>
      </c>
      <c r="D162" s="33" t="s">
        <v>866</v>
      </c>
      <c r="E162" s="28" t="s">
        <v>866</v>
      </c>
      <c r="F162" s="28" t="s">
        <v>28</v>
      </c>
      <c r="G162" s="29">
        <v>2564</v>
      </c>
      <c r="H162" s="28" t="s">
        <v>759</v>
      </c>
      <c r="I162" s="28" t="s">
        <v>80</v>
      </c>
      <c r="J162" s="28" t="s">
        <v>365</v>
      </c>
      <c r="K162" s="28" t="s">
        <v>216</v>
      </c>
      <c r="L162" s="28" t="s">
        <v>54</v>
      </c>
    </row>
    <row r="163" spans="1:12" ht="17.399999999999999" thickBot="1" x14ac:dyDescent="0.55000000000000004">
      <c r="A163" s="28" t="s">
        <v>878</v>
      </c>
      <c r="B163" s="34" t="s">
        <v>513</v>
      </c>
      <c r="C163" s="34" t="s">
        <v>546</v>
      </c>
      <c r="D163" s="33" t="s">
        <v>879</v>
      </c>
      <c r="E163" s="28" t="s">
        <v>879</v>
      </c>
      <c r="F163" s="28" t="s">
        <v>28</v>
      </c>
      <c r="G163" s="29">
        <v>2564</v>
      </c>
      <c r="H163" s="28" t="s">
        <v>654</v>
      </c>
      <c r="I163" s="28" t="s">
        <v>80</v>
      </c>
      <c r="J163" s="28" t="s">
        <v>881</v>
      </c>
      <c r="K163" s="28" t="s">
        <v>216</v>
      </c>
      <c r="L163" s="28" t="s">
        <v>54</v>
      </c>
    </row>
    <row r="164" spans="1:12" ht="17.399999999999999" thickBot="1" x14ac:dyDescent="0.55000000000000004">
      <c r="A164" s="28" t="s">
        <v>1062</v>
      </c>
      <c r="B164" s="34" t="s">
        <v>513</v>
      </c>
      <c r="C164" s="34" t="s">
        <v>546</v>
      </c>
      <c r="D164" s="33" t="s">
        <v>1063</v>
      </c>
      <c r="E164" s="28" t="s">
        <v>1063</v>
      </c>
      <c r="F164" s="28" t="s">
        <v>28</v>
      </c>
      <c r="G164" s="29">
        <v>2565</v>
      </c>
      <c r="H164" s="28" t="s">
        <v>518</v>
      </c>
      <c r="I164" s="28" t="s">
        <v>1065</v>
      </c>
      <c r="J164" s="28" t="s">
        <v>455</v>
      </c>
      <c r="K164" s="28" t="s">
        <v>216</v>
      </c>
      <c r="L164" s="28" t="s">
        <v>54</v>
      </c>
    </row>
    <row r="165" spans="1:12" ht="17.399999999999999" thickBot="1" x14ac:dyDescent="0.55000000000000004">
      <c r="A165" s="28" t="s">
        <v>1068</v>
      </c>
      <c r="B165" s="34" t="s">
        <v>513</v>
      </c>
      <c r="C165" s="34" t="s">
        <v>546</v>
      </c>
      <c r="D165" s="33" t="s">
        <v>1069</v>
      </c>
      <c r="E165" s="28" t="s">
        <v>1069</v>
      </c>
      <c r="F165" s="28" t="s">
        <v>28</v>
      </c>
      <c r="G165" s="29">
        <v>2565</v>
      </c>
      <c r="H165" s="28" t="s">
        <v>518</v>
      </c>
      <c r="I165" s="28" t="s">
        <v>51</v>
      </c>
      <c r="J165" s="28" t="s">
        <v>404</v>
      </c>
      <c r="K165" s="28" t="s">
        <v>216</v>
      </c>
      <c r="L165" s="28" t="s">
        <v>54</v>
      </c>
    </row>
    <row r="166" spans="1:12" ht="17.399999999999999" thickBot="1" x14ac:dyDescent="0.55000000000000004">
      <c r="A166" s="28" t="s">
        <v>1105</v>
      </c>
      <c r="B166" s="34" t="s">
        <v>513</v>
      </c>
      <c r="C166" s="34" t="s">
        <v>546</v>
      </c>
      <c r="D166" s="33" t="s">
        <v>78</v>
      </c>
      <c r="E166" s="28" t="s">
        <v>78</v>
      </c>
      <c r="F166" s="28" t="s">
        <v>28</v>
      </c>
      <c r="G166" s="29">
        <v>2565</v>
      </c>
      <c r="H166" s="28" t="s">
        <v>518</v>
      </c>
      <c r="I166" s="28" t="s">
        <v>51</v>
      </c>
      <c r="J166" s="28" t="s">
        <v>1107</v>
      </c>
      <c r="K166" s="28" t="s">
        <v>82</v>
      </c>
      <c r="L166" s="28" t="s">
        <v>54</v>
      </c>
    </row>
    <row r="167" spans="1:12" ht="17.399999999999999" thickBot="1" x14ac:dyDescent="0.55000000000000004">
      <c r="A167" s="28" t="s">
        <v>1110</v>
      </c>
      <c r="B167" s="34" t="s">
        <v>513</v>
      </c>
      <c r="C167" s="34" t="s">
        <v>546</v>
      </c>
      <c r="D167" s="33" t="s">
        <v>226</v>
      </c>
      <c r="E167" s="28" t="s">
        <v>226</v>
      </c>
      <c r="F167" s="28" t="s">
        <v>28</v>
      </c>
      <c r="G167" s="29">
        <v>2565</v>
      </c>
      <c r="H167" s="28" t="s">
        <v>518</v>
      </c>
      <c r="I167" s="28" t="s">
        <v>51</v>
      </c>
      <c r="J167" s="28" t="s">
        <v>370</v>
      </c>
      <c r="K167" s="28" t="s">
        <v>216</v>
      </c>
      <c r="L167" s="28" t="s">
        <v>54</v>
      </c>
    </row>
    <row r="168" spans="1:12" ht="17.399999999999999" thickBot="1" x14ac:dyDescent="0.55000000000000004">
      <c r="A168" s="28" t="s">
        <v>1124</v>
      </c>
      <c r="B168" s="34" t="s">
        <v>513</v>
      </c>
      <c r="C168" s="34" t="s">
        <v>546</v>
      </c>
      <c r="D168" s="33" t="s">
        <v>738</v>
      </c>
      <c r="E168" s="28" t="s">
        <v>738</v>
      </c>
      <c r="F168" s="28" t="s">
        <v>28</v>
      </c>
      <c r="G168" s="29">
        <v>2565</v>
      </c>
      <c r="H168" s="28" t="s">
        <v>518</v>
      </c>
      <c r="I168" s="28" t="s">
        <v>51</v>
      </c>
      <c r="J168" s="28" t="s">
        <v>1126</v>
      </c>
      <c r="K168" s="28" t="s">
        <v>216</v>
      </c>
      <c r="L168" s="28" t="s">
        <v>54</v>
      </c>
    </row>
    <row r="169" spans="1:12" ht="17.399999999999999" thickBot="1" x14ac:dyDescent="0.55000000000000004">
      <c r="A169" s="28" t="s">
        <v>1154</v>
      </c>
      <c r="B169" s="34" t="s">
        <v>513</v>
      </c>
      <c r="C169" s="34" t="s">
        <v>546</v>
      </c>
      <c r="D169" s="33" t="s">
        <v>1155</v>
      </c>
      <c r="E169" s="28" t="s">
        <v>1155</v>
      </c>
      <c r="F169" s="28" t="s">
        <v>28</v>
      </c>
      <c r="G169" s="29">
        <v>2565</v>
      </c>
      <c r="H169" s="28" t="s">
        <v>518</v>
      </c>
      <c r="I169" s="28" t="s">
        <v>51</v>
      </c>
      <c r="J169" s="28" t="s">
        <v>365</v>
      </c>
      <c r="K169" s="28" t="s">
        <v>216</v>
      </c>
      <c r="L169" s="28" t="s">
        <v>54</v>
      </c>
    </row>
    <row r="170" spans="1:12" ht="17.399999999999999" thickBot="1" x14ac:dyDescent="0.55000000000000004">
      <c r="A170" s="28" t="s">
        <v>1162</v>
      </c>
      <c r="B170" s="34" t="s">
        <v>513</v>
      </c>
      <c r="C170" s="34" t="s">
        <v>546</v>
      </c>
      <c r="D170" s="33" t="s">
        <v>57</v>
      </c>
      <c r="E170" s="28" t="s">
        <v>57</v>
      </c>
      <c r="F170" s="28" t="s">
        <v>28</v>
      </c>
      <c r="G170" s="29">
        <v>2565</v>
      </c>
      <c r="H170" s="28" t="s">
        <v>518</v>
      </c>
      <c r="I170" s="28" t="s">
        <v>51</v>
      </c>
      <c r="J170" s="28" t="s">
        <v>35</v>
      </c>
      <c r="K170" s="28" t="s">
        <v>53</v>
      </c>
      <c r="L170" s="28" t="s">
        <v>54</v>
      </c>
    </row>
    <row r="171" spans="1:12" ht="17.399999999999999" thickBot="1" x14ac:dyDescent="0.55000000000000004">
      <c r="A171" s="28" t="s">
        <v>1164</v>
      </c>
      <c r="B171" s="34" t="s">
        <v>513</v>
      </c>
      <c r="C171" s="34" t="s">
        <v>546</v>
      </c>
      <c r="D171" s="33" t="s">
        <v>226</v>
      </c>
      <c r="E171" s="28" t="s">
        <v>226</v>
      </c>
      <c r="F171" s="28" t="s">
        <v>28</v>
      </c>
      <c r="G171" s="29">
        <v>2565</v>
      </c>
      <c r="H171" s="28" t="s">
        <v>518</v>
      </c>
      <c r="I171" s="28" t="s">
        <v>51</v>
      </c>
      <c r="J171" s="28" t="s">
        <v>228</v>
      </c>
      <c r="K171" s="28" t="s">
        <v>216</v>
      </c>
      <c r="L171" s="28" t="s">
        <v>54</v>
      </c>
    </row>
    <row r="172" spans="1:12" ht="17.399999999999999" thickBot="1" x14ac:dyDescent="0.55000000000000004">
      <c r="A172" s="28" t="s">
        <v>1194</v>
      </c>
      <c r="B172" s="34" t="s">
        <v>513</v>
      </c>
      <c r="C172" s="34" t="s">
        <v>546</v>
      </c>
      <c r="D172" s="33" t="s">
        <v>1195</v>
      </c>
      <c r="E172" s="28" t="s">
        <v>1195</v>
      </c>
      <c r="F172" s="28" t="s">
        <v>28</v>
      </c>
      <c r="G172" s="29">
        <v>2565</v>
      </c>
      <c r="H172" s="28" t="s">
        <v>518</v>
      </c>
      <c r="I172" s="28" t="s">
        <v>51</v>
      </c>
      <c r="J172" s="28" t="s">
        <v>336</v>
      </c>
      <c r="K172" s="28" t="s">
        <v>216</v>
      </c>
      <c r="L172" s="28" t="s">
        <v>54</v>
      </c>
    </row>
    <row r="173" spans="1:12" ht="17.399999999999999" thickBot="1" x14ac:dyDescent="0.55000000000000004">
      <c r="A173" s="28" t="s">
        <v>1200</v>
      </c>
      <c r="B173" s="34" t="s">
        <v>513</v>
      </c>
      <c r="C173" s="34" t="s">
        <v>546</v>
      </c>
      <c r="D173" s="33" t="s">
        <v>1201</v>
      </c>
      <c r="E173" s="28" t="s">
        <v>1201</v>
      </c>
      <c r="F173" s="28" t="s">
        <v>28</v>
      </c>
      <c r="G173" s="29">
        <v>2565</v>
      </c>
      <c r="H173" s="28" t="s">
        <v>562</v>
      </c>
      <c r="I173" s="28" t="s">
        <v>1203</v>
      </c>
      <c r="J173" s="28" t="s">
        <v>269</v>
      </c>
      <c r="K173" s="28" t="s">
        <v>216</v>
      </c>
      <c r="L173" s="28" t="s">
        <v>54</v>
      </c>
    </row>
    <row r="174" spans="1:12" ht="17.399999999999999" thickBot="1" x14ac:dyDescent="0.55000000000000004">
      <c r="A174" s="28" t="s">
        <v>1204</v>
      </c>
      <c r="B174" s="34" t="s">
        <v>513</v>
      </c>
      <c r="C174" s="34" t="s">
        <v>546</v>
      </c>
      <c r="D174" s="33" t="s">
        <v>226</v>
      </c>
      <c r="E174" s="28" t="s">
        <v>226</v>
      </c>
      <c r="F174" s="28" t="s">
        <v>28</v>
      </c>
      <c r="G174" s="29">
        <v>2565</v>
      </c>
      <c r="H174" s="28" t="s">
        <v>518</v>
      </c>
      <c r="I174" s="28" t="s">
        <v>51</v>
      </c>
      <c r="J174" s="28" t="s">
        <v>317</v>
      </c>
      <c r="K174" s="28" t="s">
        <v>216</v>
      </c>
      <c r="L174" s="28" t="s">
        <v>54</v>
      </c>
    </row>
    <row r="175" spans="1:12" ht="17.399999999999999" thickBot="1" x14ac:dyDescent="0.55000000000000004">
      <c r="A175" s="28" t="s">
        <v>1206</v>
      </c>
      <c r="B175" s="34" t="s">
        <v>513</v>
      </c>
      <c r="C175" s="34" t="s">
        <v>546</v>
      </c>
      <c r="D175" s="33" t="s">
        <v>1207</v>
      </c>
      <c r="E175" s="28" t="s">
        <v>1207</v>
      </c>
      <c r="F175" s="28" t="s">
        <v>28</v>
      </c>
      <c r="G175" s="29">
        <v>2565</v>
      </c>
      <c r="H175" s="28" t="s">
        <v>518</v>
      </c>
      <c r="I175" s="28" t="s">
        <v>51</v>
      </c>
      <c r="J175" s="28" t="s">
        <v>431</v>
      </c>
      <c r="K175" s="28" t="s">
        <v>216</v>
      </c>
      <c r="L175" s="28" t="s">
        <v>54</v>
      </c>
    </row>
    <row r="176" spans="1:12" ht="17.399999999999999" thickBot="1" x14ac:dyDescent="0.55000000000000004">
      <c r="A176" s="28" t="s">
        <v>251</v>
      </c>
      <c r="B176" s="54" t="s">
        <v>513</v>
      </c>
      <c r="C176" s="54" t="s">
        <v>683</v>
      </c>
      <c r="D176" s="33" t="s">
        <v>252</v>
      </c>
      <c r="E176" s="28" t="s">
        <v>252</v>
      </c>
      <c r="F176" s="28" t="s">
        <v>28</v>
      </c>
      <c r="G176" s="29">
        <v>2563</v>
      </c>
      <c r="H176" s="28" t="s">
        <v>96</v>
      </c>
      <c r="I176" s="28" t="s">
        <v>204</v>
      </c>
      <c r="J176" s="28" t="s">
        <v>254</v>
      </c>
      <c r="K176" s="28" t="s">
        <v>255</v>
      </c>
      <c r="L176" s="28" t="s">
        <v>107</v>
      </c>
    </row>
    <row r="177" spans="1:13" ht="17.399999999999999" thickBot="1" x14ac:dyDescent="0.55000000000000004">
      <c r="A177" s="28" t="s">
        <v>406</v>
      </c>
      <c r="B177" s="54" t="s">
        <v>513</v>
      </c>
      <c r="C177" s="54" t="s">
        <v>683</v>
      </c>
      <c r="D177" s="33" t="s">
        <v>407</v>
      </c>
      <c r="E177" s="28" t="s">
        <v>407</v>
      </c>
      <c r="F177" s="28" t="s">
        <v>28</v>
      </c>
      <c r="G177" s="29">
        <v>2563</v>
      </c>
      <c r="H177" s="28" t="s">
        <v>96</v>
      </c>
      <c r="I177" s="28" t="s">
        <v>204</v>
      </c>
      <c r="J177" s="28" t="s">
        <v>409</v>
      </c>
      <c r="K177" s="28" t="s">
        <v>216</v>
      </c>
      <c r="L177" s="28" t="s">
        <v>54</v>
      </c>
    </row>
    <row r="178" spans="1:13" ht="17.399999999999999" thickBot="1" x14ac:dyDescent="0.55000000000000004">
      <c r="A178" s="28" t="s">
        <v>891</v>
      </c>
      <c r="B178" s="54" t="s">
        <v>513</v>
      </c>
      <c r="C178" s="54" t="s">
        <v>683</v>
      </c>
      <c r="D178" s="33" t="s">
        <v>892</v>
      </c>
      <c r="E178" s="28" t="s">
        <v>892</v>
      </c>
      <c r="F178" s="28" t="s">
        <v>28</v>
      </c>
      <c r="G178" s="29">
        <v>2563</v>
      </c>
      <c r="H178" s="28" t="s">
        <v>143</v>
      </c>
      <c r="I178" s="28" t="s">
        <v>889</v>
      </c>
      <c r="J178" s="28" t="s">
        <v>890</v>
      </c>
      <c r="K178" s="28" t="s">
        <v>196</v>
      </c>
      <c r="L178" s="28" t="s">
        <v>197</v>
      </c>
    </row>
    <row r="179" spans="1:13" ht="17.399999999999999" thickBot="1" x14ac:dyDescent="0.55000000000000004">
      <c r="A179" s="28" t="s">
        <v>678</v>
      </c>
      <c r="B179" s="54" t="s">
        <v>513</v>
      </c>
      <c r="C179" s="54" t="s">
        <v>683</v>
      </c>
      <c r="D179" s="33" t="s">
        <v>679</v>
      </c>
      <c r="E179" s="28" t="s">
        <v>679</v>
      </c>
      <c r="F179" s="28" t="s">
        <v>28</v>
      </c>
      <c r="G179" s="29">
        <v>2564</v>
      </c>
      <c r="H179" s="28" t="s">
        <v>654</v>
      </c>
      <c r="I179" s="28" t="s">
        <v>80</v>
      </c>
      <c r="J179" s="28" t="s">
        <v>681</v>
      </c>
      <c r="K179" s="28" t="s">
        <v>196</v>
      </c>
      <c r="L179" s="28" t="s">
        <v>197</v>
      </c>
      <c r="M179" s="28" t="s">
        <v>682</v>
      </c>
    </row>
    <row r="180" spans="1:13" ht="17.399999999999999" thickBot="1" x14ac:dyDescent="0.55000000000000004">
      <c r="A180" s="28" t="s">
        <v>919</v>
      </c>
      <c r="B180" s="54" t="s">
        <v>513</v>
      </c>
      <c r="C180" s="54" t="s">
        <v>683</v>
      </c>
      <c r="D180" s="33" t="s">
        <v>920</v>
      </c>
      <c r="E180" s="28" t="s">
        <v>920</v>
      </c>
      <c r="F180" s="28" t="s">
        <v>28</v>
      </c>
      <c r="G180" s="29">
        <v>2564</v>
      </c>
      <c r="H180" s="28" t="s">
        <v>654</v>
      </c>
      <c r="I180" s="28" t="s">
        <v>80</v>
      </c>
      <c r="J180" s="28" t="s">
        <v>291</v>
      </c>
      <c r="K180" s="28" t="s">
        <v>216</v>
      </c>
      <c r="L180" s="28" t="s">
        <v>54</v>
      </c>
    </row>
    <row r="181" spans="1:13" ht="17.399999999999999" thickBot="1" x14ac:dyDescent="0.55000000000000004">
      <c r="A181" s="28" t="s">
        <v>198</v>
      </c>
      <c r="B181" s="55" t="s">
        <v>526</v>
      </c>
      <c r="C181" s="55" t="s">
        <v>1091</v>
      </c>
      <c r="D181" s="33" t="s">
        <v>199</v>
      </c>
      <c r="E181" s="28" t="s">
        <v>199</v>
      </c>
      <c r="F181" s="28" t="s">
        <v>28</v>
      </c>
      <c r="G181" s="29">
        <v>2563</v>
      </c>
      <c r="H181" s="28" t="s">
        <v>96</v>
      </c>
      <c r="I181" s="28" t="s">
        <v>51</v>
      </c>
      <c r="J181" s="28" t="s">
        <v>52</v>
      </c>
      <c r="K181" s="28" t="s">
        <v>53</v>
      </c>
      <c r="L181" s="28" t="s">
        <v>54</v>
      </c>
    </row>
    <row r="182" spans="1:13" ht="17.399999999999999" thickBot="1" x14ac:dyDescent="0.55000000000000004">
      <c r="A182" s="28" t="s">
        <v>1083</v>
      </c>
      <c r="B182" s="55" t="s">
        <v>526</v>
      </c>
      <c r="C182" s="55" t="s">
        <v>1091</v>
      </c>
      <c r="D182" s="33" t="s">
        <v>1084</v>
      </c>
      <c r="E182" s="28" t="s">
        <v>1084</v>
      </c>
      <c r="F182" s="28" t="s">
        <v>28</v>
      </c>
      <c r="G182" s="29">
        <v>2565</v>
      </c>
      <c r="H182" s="28" t="s">
        <v>1086</v>
      </c>
      <c r="I182" s="28" t="s">
        <v>1087</v>
      </c>
      <c r="J182" s="28" t="s">
        <v>1088</v>
      </c>
      <c r="K182" s="28" t="s">
        <v>1089</v>
      </c>
      <c r="L182" s="28" t="s">
        <v>1090</v>
      </c>
    </row>
    <row r="183" spans="1:13" ht="17.399999999999999" thickBot="1" x14ac:dyDescent="0.55000000000000004">
      <c r="A183" s="28" t="s">
        <v>38</v>
      </c>
      <c r="B183" s="35" t="s">
        <v>526</v>
      </c>
      <c r="C183" s="35" t="s">
        <v>527</v>
      </c>
      <c r="D183" s="33" t="s">
        <v>39</v>
      </c>
      <c r="E183" s="28" t="s">
        <v>39</v>
      </c>
      <c r="F183" s="28" t="s">
        <v>28</v>
      </c>
      <c r="G183" s="29">
        <v>2561</v>
      </c>
      <c r="H183" s="28" t="s">
        <v>41</v>
      </c>
      <c r="I183" s="28" t="s">
        <v>42</v>
      </c>
      <c r="J183" s="28" t="s">
        <v>35</v>
      </c>
      <c r="K183" s="28" t="s">
        <v>36</v>
      </c>
      <c r="L183" s="28" t="s">
        <v>37</v>
      </c>
    </row>
    <row r="184" spans="1:13" ht="17.399999999999999" thickBot="1" x14ac:dyDescent="0.55000000000000004">
      <c r="A184" s="28" t="s">
        <v>669</v>
      </c>
      <c r="B184" s="35" t="s">
        <v>526</v>
      </c>
      <c r="C184" s="35" t="s">
        <v>527</v>
      </c>
      <c r="D184" s="33" t="s">
        <v>670</v>
      </c>
      <c r="E184" s="28" t="s">
        <v>670</v>
      </c>
      <c r="F184" s="28" t="s">
        <v>28</v>
      </c>
      <c r="G184" s="29">
        <v>2564</v>
      </c>
      <c r="H184" s="28" t="s">
        <v>654</v>
      </c>
      <c r="I184" s="28" t="s">
        <v>80</v>
      </c>
      <c r="J184" s="28" t="s">
        <v>254</v>
      </c>
      <c r="K184" s="28" t="s">
        <v>255</v>
      </c>
      <c r="L184" s="28" t="s">
        <v>107</v>
      </c>
    </row>
    <row r="185" spans="1:13" ht="17.399999999999999" thickBot="1" x14ac:dyDescent="0.55000000000000004">
      <c r="A185" s="28" t="s">
        <v>922</v>
      </c>
      <c r="B185" s="35" t="s">
        <v>526</v>
      </c>
      <c r="C185" s="35" t="s">
        <v>527</v>
      </c>
      <c r="D185" s="33" t="s">
        <v>923</v>
      </c>
      <c r="E185" s="28" t="s">
        <v>923</v>
      </c>
      <c r="F185" s="28" t="s">
        <v>924</v>
      </c>
      <c r="G185" s="29">
        <v>2565</v>
      </c>
      <c r="H185" s="28" t="s">
        <v>518</v>
      </c>
      <c r="I185" s="28" t="s">
        <v>51</v>
      </c>
      <c r="J185" s="28" t="s">
        <v>35</v>
      </c>
      <c r="K185" s="28" t="s">
        <v>233</v>
      </c>
      <c r="L185" s="28" t="s">
        <v>107</v>
      </c>
      <c r="M185" s="28" t="s">
        <v>682</v>
      </c>
    </row>
    <row r="186" spans="1:13" ht="17.399999999999999" thickBot="1" x14ac:dyDescent="0.55000000000000004">
      <c r="A186" s="28" t="s">
        <v>1135</v>
      </c>
      <c r="B186" s="35" t="s">
        <v>526</v>
      </c>
      <c r="C186" s="35" t="s">
        <v>527</v>
      </c>
      <c r="D186" s="33" t="s">
        <v>1136</v>
      </c>
      <c r="E186" s="28" t="s">
        <v>1136</v>
      </c>
      <c r="F186" s="28" t="s">
        <v>28</v>
      </c>
      <c r="G186" s="29">
        <v>2565</v>
      </c>
      <c r="H186" s="28" t="s">
        <v>518</v>
      </c>
      <c r="I186" s="28" t="s">
        <v>51</v>
      </c>
      <c r="J186" s="28" t="s">
        <v>254</v>
      </c>
      <c r="K186" s="28" t="s">
        <v>255</v>
      </c>
      <c r="L186" s="28" t="s">
        <v>107</v>
      </c>
    </row>
    <row r="187" spans="1:13" ht="17.399999999999999" thickBot="1" x14ac:dyDescent="0.55000000000000004">
      <c r="A187" s="28" t="s">
        <v>1141</v>
      </c>
      <c r="B187" s="35" t="s">
        <v>526</v>
      </c>
      <c r="C187" s="35" t="s">
        <v>527</v>
      </c>
      <c r="D187" s="33" t="s">
        <v>1142</v>
      </c>
      <c r="E187" s="28" t="s">
        <v>1142</v>
      </c>
      <c r="F187" s="28" t="s">
        <v>28</v>
      </c>
      <c r="G187" s="29">
        <v>2565</v>
      </c>
      <c r="H187" s="28" t="s">
        <v>1086</v>
      </c>
      <c r="I187" s="28" t="s">
        <v>51</v>
      </c>
      <c r="J187" s="28" t="s">
        <v>1144</v>
      </c>
      <c r="K187" s="28" t="s">
        <v>36</v>
      </c>
      <c r="L187" s="28" t="s">
        <v>37</v>
      </c>
    </row>
    <row r="188" spans="1:13" ht="17.399999999999999" thickBot="1" x14ac:dyDescent="0.55000000000000004">
      <c r="A188" s="28" t="s">
        <v>1212</v>
      </c>
      <c r="B188" s="35" t="s">
        <v>526</v>
      </c>
      <c r="C188" s="35" t="s">
        <v>527</v>
      </c>
      <c r="D188" s="33" t="s">
        <v>1213</v>
      </c>
      <c r="E188" s="28" t="s">
        <v>1213</v>
      </c>
      <c r="F188" s="28" t="s">
        <v>28</v>
      </c>
      <c r="G188" s="29">
        <v>2565</v>
      </c>
      <c r="H188" s="28" t="s">
        <v>1086</v>
      </c>
      <c r="I188" s="28" t="s">
        <v>51</v>
      </c>
      <c r="J188" s="28" t="s">
        <v>1144</v>
      </c>
      <c r="K188" s="28" t="s">
        <v>36</v>
      </c>
      <c r="L188" s="28" t="s">
        <v>37</v>
      </c>
    </row>
    <row r="189" spans="1:13" ht="17.399999999999999" thickBot="1" x14ac:dyDescent="0.55000000000000004">
      <c r="A189" s="28" t="s">
        <v>61</v>
      </c>
      <c r="B189" s="56" t="s">
        <v>520</v>
      </c>
      <c r="C189" s="56" t="s">
        <v>521</v>
      </c>
      <c r="D189" s="33" t="s">
        <v>1216</v>
      </c>
      <c r="E189" s="28" t="s">
        <v>62</v>
      </c>
      <c r="F189" s="28" t="s">
        <v>28</v>
      </c>
      <c r="G189" s="29">
        <v>2562</v>
      </c>
      <c r="H189" s="28" t="s">
        <v>34</v>
      </c>
      <c r="I189" s="28" t="s">
        <v>64</v>
      </c>
      <c r="J189" s="28" t="s">
        <v>65</v>
      </c>
      <c r="K189" s="28" t="s">
        <v>66</v>
      </c>
      <c r="L189" s="28" t="s">
        <v>67</v>
      </c>
    </row>
    <row r="190" spans="1:13" ht="17.399999999999999" thickBot="1" x14ac:dyDescent="0.55000000000000004">
      <c r="A190" s="28" t="s">
        <v>144</v>
      </c>
      <c r="B190" s="56" t="s">
        <v>520</v>
      </c>
      <c r="C190" s="56" t="s">
        <v>521</v>
      </c>
      <c r="D190" s="33" t="s">
        <v>145</v>
      </c>
      <c r="E190" s="28" t="s">
        <v>145</v>
      </c>
      <c r="F190" s="28" t="s">
        <v>28</v>
      </c>
      <c r="G190" s="29">
        <v>2562</v>
      </c>
      <c r="H190" s="28" t="s">
        <v>147</v>
      </c>
      <c r="I190" s="28" t="s">
        <v>64</v>
      </c>
      <c r="J190" s="28" t="s">
        <v>131</v>
      </c>
      <c r="K190" s="28" t="s">
        <v>36</v>
      </c>
      <c r="L190" s="28" t="s">
        <v>37</v>
      </c>
    </row>
    <row r="191" spans="1:13" ht="17.399999999999999" thickBot="1" x14ac:dyDescent="0.55000000000000004">
      <c r="A191" s="28" t="s">
        <v>93</v>
      </c>
      <c r="B191" s="56" t="s">
        <v>520</v>
      </c>
      <c r="C191" s="56" t="s">
        <v>521</v>
      </c>
      <c r="D191" s="33" t="s">
        <v>94</v>
      </c>
      <c r="E191" s="28" t="s">
        <v>94</v>
      </c>
      <c r="F191" s="28" t="s">
        <v>28</v>
      </c>
      <c r="G191" s="29">
        <v>2563</v>
      </c>
      <c r="H191" s="28" t="s">
        <v>96</v>
      </c>
      <c r="I191" s="28" t="s">
        <v>51</v>
      </c>
      <c r="J191" s="28" t="s">
        <v>97</v>
      </c>
      <c r="K191" s="28" t="s">
        <v>98</v>
      </c>
      <c r="L191" s="28" t="s">
        <v>99</v>
      </c>
    </row>
    <row r="192" spans="1:13" ht="17.399999999999999" thickBot="1" x14ac:dyDescent="0.55000000000000004">
      <c r="A192" s="28" t="s">
        <v>230</v>
      </c>
      <c r="B192" s="56" t="s">
        <v>520</v>
      </c>
      <c r="C192" s="56" t="s">
        <v>521</v>
      </c>
      <c r="D192" s="33" t="s">
        <v>231</v>
      </c>
      <c r="E192" s="28" t="s">
        <v>231</v>
      </c>
      <c r="F192" s="28" t="s">
        <v>28</v>
      </c>
      <c r="G192" s="29">
        <v>2563</v>
      </c>
      <c r="H192" s="28" t="s">
        <v>96</v>
      </c>
      <c r="I192" s="28" t="s">
        <v>204</v>
      </c>
      <c r="J192" s="28" t="s">
        <v>222</v>
      </c>
      <c r="K192" s="28" t="s">
        <v>233</v>
      </c>
      <c r="L192" s="28" t="s">
        <v>107</v>
      </c>
    </row>
    <row r="193" spans="1:13" ht="17.399999999999999" thickBot="1" x14ac:dyDescent="0.55000000000000004">
      <c r="A193" s="28" t="s">
        <v>410</v>
      </c>
      <c r="B193" s="56" t="s">
        <v>520</v>
      </c>
      <c r="C193" s="56" t="s">
        <v>521</v>
      </c>
      <c r="D193" s="33" t="s">
        <v>411</v>
      </c>
      <c r="E193" s="28" t="s">
        <v>411</v>
      </c>
      <c r="F193" s="28" t="s">
        <v>28</v>
      </c>
      <c r="G193" s="29">
        <v>2563</v>
      </c>
      <c r="H193" s="28" t="s">
        <v>96</v>
      </c>
      <c r="I193" s="28" t="s">
        <v>204</v>
      </c>
      <c r="J193" s="28" t="s">
        <v>105</v>
      </c>
      <c r="K193" s="28" t="s">
        <v>106</v>
      </c>
      <c r="L193" s="28" t="s">
        <v>107</v>
      </c>
    </row>
    <row r="194" spans="1:13" ht="17.399999999999999" thickBot="1" x14ac:dyDescent="0.55000000000000004">
      <c r="A194" s="28" t="s">
        <v>886</v>
      </c>
      <c r="B194" s="56" t="s">
        <v>520</v>
      </c>
      <c r="C194" s="56" t="s">
        <v>521</v>
      </c>
      <c r="D194" s="33" t="s">
        <v>887</v>
      </c>
      <c r="E194" s="28" t="s">
        <v>887</v>
      </c>
      <c r="F194" s="28" t="s">
        <v>28</v>
      </c>
      <c r="G194" s="29">
        <v>2563</v>
      </c>
      <c r="H194" s="28" t="s">
        <v>143</v>
      </c>
      <c r="I194" s="28" t="s">
        <v>889</v>
      </c>
      <c r="J194" s="28" t="s">
        <v>890</v>
      </c>
      <c r="K194" s="28" t="s">
        <v>196</v>
      </c>
      <c r="L194" s="28" t="s">
        <v>197</v>
      </c>
    </row>
    <row r="195" spans="1:13" ht="17.399999999999999" thickBot="1" x14ac:dyDescent="0.55000000000000004">
      <c r="A195" s="28" t="s">
        <v>990</v>
      </c>
      <c r="B195" s="56" t="s">
        <v>520</v>
      </c>
      <c r="C195" s="56" t="s">
        <v>521</v>
      </c>
      <c r="D195" s="33" t="s">
        <v>991</v>
      </c>
      <c r="E195" s="28" t="s">
        <v>991</v>
      </c>
      <c r="F195" s="28" t="s">
        <v>28</v>
      </c>
      <c r="G195" s="29">
        <v>2566</v>
      </c>
      <c r="H195" s="28" t="s">
        <v>614</v>
      </c>
      <c r="I195" s="28" t="s">
        <v>935</v>
      </c>
      <c r="J195" s="28" t="s">
        <v>35</v>
      </c>
      <c r="K195" s="28" t="s">
        <v>36</v>
      </c>
      <c r="L195" s="28" t="s">
        <v>37</v>
      </c>
      <c r="M195" s="28" t="s">
        <v>993</v>
      </c>
    </row>
    <row r="196" spans="1:13" ht="17.399999999999999" thickBot="1" x14ac:dyDescent="0.55000000000000004">
      <c r="A196" s="28" t="s">
        <v>256</v>
      </c>
      <c r="B196" s="51" t="s">
        <v>520</v>
      </c>
      <c r="C196" s="51" t="s">
        <v>1227</v>
      </c>
      <c r="D196" s="33" t="s">
        <v>257</v>
      </c>
      <c r="E196" s="28" t="s">
        <v>257</v>
      </c>
      <c r="F196" s="28" t="s">
        <v>28</v>
      </c>
      <c r="G196" s="29">
        <v>2563</v>
      </c>
      <c r="H196" s="28" t="s">
        <v>96</v>
      </c>
      <c r="I196" s="28" t="s">
        <v>204</v>
      </c>
      <c r="J196" s="28" t="s">
        <v>254</v>
      </c>
      <c r="K196" s="28" t="s">
        <v>255</v>
      </c>
      <c r="L196" s="28" t="s">
        <v>107</v>
      </c>
    </row>
    <row r="197" spans="1:13" ht="17.399999999999999" thickBot="1" x14ac:dyDescent="0.55000000000000004">
      <c r="A197" s="28" t="s">
        <v>279</v>
      </c>
      <c r="B197" s="51" t="s">
        <v>520</v>
      </c>
      <c r="C197" s="51" t="s">
        <v>1227</v>
      </c>
      <c r="D197" s="33" t="s">
        <v>280</v>
      </c>
      <c r="E197" s="28" t="s">
        <v>280</v>
      </c>
      <c r="F197" s="28" t="s">
        <v>28</v>
      </c>
      <c r="G197" s="29">
        <v>2563</v>
      </c>
      <c r="H197" s="28" t="s">
        <v>248</v>
      </c>
      <c r="I197" s="28" t="s">
        <v>282</v>
      </c>
      <c r="J197" s="28" t="s">
        <v>105</v>
      </c>
      <c r="K197" s="28" t="s">
        <v>106</v>
      </c>
      <c r="L197" s="28" t="s">
        <v>107</v>
      </c>
    </row>
    <row r="198" spans="1:13" ht="17.399999999999999" thickBot="1" x14ac:dyDescent="0.55000000000000004">
      <c r="A198" s="28" t="s">
        <v>114</v>
      </c>
      <c r="B198" s="57" t="s">
        <v>520</v>
      </c>
      <c r="C198" s="57" t="s">
        <v>542</v>
      </c>
      <c r="D198" s="33" t="s">
        <v>115</v>
      </c>
      <c r="E198" s="28" t="s">
        <v>115</v>
      </c>
      <c r="F198" s="28" t="s">
        <v>28</v>
      </c>
      <c r="G198" s="29">
        <v>2562</v>
      </c>
      <c r="H198" s="28" t="s">
        <v>34</v>
      </c>
      <c r="I198" s="28" t="s">
        <v>117</v>
      </c>
      <c r="J198" s="28" t="s">
        <v>112</v>
      </c>
      <c r="K198" s="28" t="s">
        <v>113</v>
      </c>
      <c r="L198" s="28" t="s">
        <v>37</v>
      </c>
    </row>
    <row r="199" spans="1:13" ht="17.399999999999999" thickBot="1" x14ac:dyDescent="0.55000000000000004">
      <c r="A199" s="28" t="s">
        <v>726</v>
      </c>
      <c r="B199" s="57" t="s">
        <v>520</v>
      </c>
      <c r="C199" s="57" t="s">
        <v>542</v>
      </c>
      <c r="D199" s="33" t="s">
        <v>1220</v>
      </c>
      <c r="E199" s="28" t="s">
        <v>727</v>
      </c>
      <c r="F199" s="28" t="s">
        <v>28</v>
      </c>
      <c r="G199" s="29">
        <v>2564</v>
      </c>
      <c r="H199" s="28" t="s">
        <v>654</v>
      </c>
      <c r="I199" s="28" t="s">
        <v>80</v>
      </c>
      <c r="J199" s="28" t="s">
        <v>35</v>
      </c>
      <c r="K199" s="28" t="s">
        <v>571</v>
      </c>
      <c r="L199" s="28" t="s">
        <v>37</v>
      </c>
    </row>
    <row r="200" spans="1:13" ht="17.399999999999999" thickBot="1" x14ac:dyDescent="0.55000000000000004">
      <c r="A200" s="28" t="s">
        <v>1047</v>
      </c>
      <c r="B200" s="57" t="s">
        <v>520</v>
      </c>
      <c r="C200" s="57" t="s">
        <v>542</v>
      </c>
      <c r="D200" s="33" t="s">
        <v>1048</v>
      </c>
      <c r="E200" s="28" t="s">
        <v>1048</v>
      </c>
      <c r="F200" s="28" t="s">
        <v>28</v>
      </c>
      <c r="G200" s="29">
        <v>2565</v>
      </c>
      <c r="H200" s="28" t="s">
        <v>518</v>
      </c>
      <c r="I200" s="28" t="s">
        <v>51</v>
      </c>
      <c r="J200" s="28" t="s">
        <v>35</v>
      </c>
      <c r="K200" s="28" t="s">
        <v>571</v>
      </c>
      <c r="L200" s="28" t="s">
        <v>37</v>
      </c>
    </row>
    <row r="201" spans="1:13" ht="17.399999999999999" thickBot="1" x14ac:dyDescent="0.55000000000000004">
      <c r="A201" s="28" t="s">
        <v>1050</v>
      </c>
      <c r="B201" s="57" t="s">
        <v>520</v>
      </c>
      <c r="C201" s="57" t="s">
        <v>542</v>
      </c>
      <c r="D201" s="33" t="s">
        <v>1051</v>
      </c>
      <c r="E201" s="28" t="s">
        <v>1051</v>
      </c>
      <c r="F201" s="28" t="s">
        <v>28</v>
      </c>
      <c r="G201" s="29">
        <v>2565</v>
      </c>
      <c r="H201" s="28" t="s">
        <v>518</v>
      </c>
      <c r="I201" s="28" t="s">
        <v>51</v>
      </c>
      <c r="J201" s="28" t="s">
        <v>35</v>
      </c>
      <c r="K201" s="28" t="s">
        <v>571</v>
      </c>
      <c r="L201" s="28" t="s">
        <v>37</v>
      </c>
    </row>
    <row r="202" spans="1:13" ht="17.399999999999999" thickBot="1" x14ac:dyDescent="0.55000000000000004">
      <c r="A202" s="28" t="s">
        <v>1172</v>
      </c>
      <c r="B202" s="57" t="s">
        <v>520</v>
      </c>
      <c r="C202" s="57" t="s">
        <v>542</v>
      </c>
      <c r="D202" s="33" t="s">
        <v>1173</v>
      </c>
      <c r="E202" s="28" t="s">
        <v>1173</v>
      </c>
      <c r="F202" s="28" t="s">
        <v>28</v>
      </c>
      <c r="G202" s="29">
        <v>2565</v>
      </c>
      <c r="H202" s="28" t="s">
        <v>518</v>
      </c>
      <c r="I202" s="28" t="s">
        <v>51</v>
      </c>
      <c r="J202" s="28" t="s">
        <v>1175</v>
      </c>
      <c r="K202" s="28" t="s">
        <v>1176</v>
      </c>
      <c r="L202" s="28" t="s">
        <v>75</v>
      </c>
    </row>
    <row r="203" spans="1:13" ht="17.399999999999999" thickBot="1" x14ac:dyDescent="0.55000000000000004">
      <c r="A203" s="28" t="s">
        <v>87</v>
      </c>
      <c r="B203" s="34" t="s">
        <v>533</v>
      </c>
      <c r="C203" s="34" t="s">
        <v>587</v>
      </c>
      <c r="D203" s="33" t="s">
        <v>88</v>
      </c>
      <c r="E203" s="28" t="s">
        <v>88</v>
      </c>
      <c r="F203" s="28" t="s">
        <v>28</v>
      </c>
      <c r="G203" s="29">
        <v>2561</v>
      </c>
      <c r="H203" s="28" t="s">
        <v>50</v>
      </c>
      <c r="I203" s="28" t="s">
        <v>51</v>
      </c>
      <c r="J203" s="28" t="s">
        <v>90</v>
      </c>
      <c r="K203" s="28" t="s">
        <v>91</v>
      </c>
      <c r="L203" s="28" t="s">
        <v>54</v>
      </c>
    </row>
    <row r="204" spans="1:13" ht="17.399999999999999" thickBot="1" x14ac:dyDescent="0.55000000000000004">
      <c r="A204" s="28" t="s">
        <v>109</v>
      </c>
      <c r="B204" s="34" t="s">
        <v>533</v>
      </c>
      <c r="C204" s="34" t="s">
        <v>587</v>
      </c>
      <c r="D204" s="33" t="s">
        <v>110</v>
      </c>
      <c r="E204" s="28" t="s">
        <v>110</v>
      </c>
      <c r="F204" s="28" t="s">
        <v>28</v>
      </c>
      <c r="G204" s="29">
        <v>2561</v>
      </c>
      <c r="H204" s="28" t="s">
        <v>50</v>
      </c>
      <c r="I204" s="28" t="s">
        <v>42</v>
      </c>
      <c r="J204" s="28" t="s">
        <v>112</v>
      </c>
      <c r="K204" s="28" t="s">
        <v>113</v>
      </c>
      <c r="L204" s="28" t="s">
        <v>37</v>
      </c>
    </row>
    <row r="205" spans="1:13" ht="17.399999999999999" thickBot="1" x14ac:dyDescent="0.55000000000000004">
      <c r="A205" s="28" t="s">
        <v>174</v>
      </c>
      <c r="B205" s="34" t="s">
        <v>533</v>
      </c>
      <c r="C205" s="34" t="s">
        <v>587</v>
      </c>
      <c r="D205" s="33" t="s">
        <v>175</v>
      </c>
      <c r="E205" s="28" t="s">
        <v>175</v>
      </c>
      <c r="F205" s="28" t="s">
        <v>162</v>
      </c>
      <c r="G205" s="29">
        <v>2562</v>
      </c>
      <c r="H205" s="28" t="s">
        <v>177</v>
      </c>
      <c r="I205" s="28" t="s">
        <v>117</v>
      </c>
      <c r="J205" s="28" t="s">
        <v>164</v>
      </c>
      <c r="K205" s="28" t="s">
        <v>165</v>
      </c>
      <c r="L205" s="28" t="s">
        <v>75</v>
      </c>
    </row>
    <row r="206" spans="1:13" ht="17.399999999999999" thickBot="1" x14ac:dyDescent="0.55000000000000004">
      <c r="A206" s="28" t="s">
        <v>206</v>
      </c>
      <c r="B206" s="34" t="s">
        <v>533</v>
      </c>
      <c r="C206" s="34" t="s">
        <v>587</v>
      </c>
      <c r="D206" s="33" t="s">
        <v>1217</v>
      </c>
      <c r="E206" s="28" t="s">
        <v>207</v>
      </c>
      <c r="F206" s="28" t="s">
        <v>28</v>
      </c>
      <c r="G206" s="29">
        <v>2563</v>
      </c>
      <c r="H206" s="28" t="s">
        <v>96</v>
      </c>
      <c r="I206" s="28" t="s">
        <v>204</v>
      </c>
      <c r="J206" s="28" t="s">
        <v>209</v>
      </c>
      <c r="K206" s="28" t="s">
        <v>210</v>
      </c>
      <c r="L206" s="28" t="s">
        <v>107</v>
      </c>
    </row>
    <row r="207" spans="1:13" ht="17.399999999999999" thickBot="1" x14ac:dyDescent="0.55000000000000004">
      <c r="A207" s="28" t="s">
        <v>314</v>
      </c>
      <c r="B207" s="34" t="s">
        <v>533</v>
      </c>
      <c r="C207" s="34" t="s">
        <v>587</v>
      </c>
      <c r="D207" s="33" t="s">
        <v>315</v>
      </c>
      <c r="E207" s="28" t="s">
        <v>315</v>
      </c>
      <c r="F207" s="28" t="s">
        <v>28</v>
      </c>
      <c r="G207" s="29">
        <v>2563</v>
      </c>
      <c r="H207" s="28" t="s">
        <v>96</v>
      </c>
      <c r="I207" s="28" t="s">
        <v>204</v>
      </c>
      <c r="J207" s="28" t="s">
        <v>317</v>
      </c>
      <c r="K207" s="28" t="s">
        <v>216</v>
      </c>
      <c r="L207" s="28" t="s">
        <v>54</v>
      </c>
    </row>
    <row r="208" spans="1:13" ht="17.399999999999999" thickBot="1" x14ac:dyDescent="0.55000000000000004">
      <c r="A208" s="28" t="s">
        <v>343</v>
      </c>
      <c r="B208" s="34" t="s">
        <v>533</v>
      </c>
      <c r="C208" s="34" t="s">
        <v>587</v>
      </c>
      <c r="D208" s="33" t="s">
        <v>344</v>
      </c>
      <c r="E208" s="28" t="s">
        <v>344</v>
      </c>
      <c r="F208" s="28" t="s">
        <v>28</v>
      </c>
      <c r="G208" s="29">
        <v>2563</v>
      </c>
      <c r="H208" s="28" t="s">
        <v>96</v>
      </c>
      <c r="I208" s="28" t="s">
        <v>51</v>
      </c>
      <c r="J208" s="28" t="s">
        <v>346</v>
      </c>
      <c r="K208" s="28" t="s">
        <v>347</v>
      </c>
      <c r="L208" s="28" t="s">
        <v>348</v>
      </c>
    </row>
    <row r="209" spans="1:12" ht="17.399999999999999" thickBot="1" x14ac:dyDescent="0.55000000000000004">
      <c r="A209" s="28" t="s">
        <v>665</v>
      </c>
      <c r="B209" s="34" t="s">
        <v>533</v>
      </c>
      <c r="C209" s="34" t="s">
        <v>587</v>
      </c>
      <c r="D209" s="33" t="s">
        <v>666</v>
      </c>
      <c r="E209" s="28" t="s">
        <v>666</v>
      </c>
      <c r="F209" s="28" t="s">
        <v>28</v>
      </c>
      <c r="G209" s="29">
        <v>2563</v>
      </c>
      <c r="H209" s="28" t="s">
        <v>248</v>
      </c>
      <c r="I209" s="28" t="s">
        <v>204</v>
      </c>
      <c r="J209" s="28" t="s">
        <v>668</v>
      </c>
      <c r="K209" s="28" t="s">
        <v>216</v>
      </c>
      <c r="L209" s="28" t="s">
        <v>54</v>
      </c>
    </row>
    <row r="210" spans="1:12" ht="17.399999999999999" thickBot="1" x14ac:dyDescent="0.55000000000000004">
      <c r="A210" s="28" t="s">
        <v>724</v>
      </c>
      <c r="B210" s="34" t="s">
        <v>533</v>
      </c>
      <c r="C210" s="34" t="s">
        <v>587</v>
      </c>
      <c r="D210" s="33" t="s">
        <v>344</v>
      </c>
      <c r="E210" s="28" t="s">
        <v>344</v>
      </c>
      <c r="F210" s="28" t="s">
        <v>28</v>
      </c>
      <c r="G210" s="29">
        <v>2564</v>
      </c>
      <c r="H210" s="28" t="s">
        <v>654</v>
      </c>
      <c r="I210" s="28" t="s">
        <v>80</v>
      </c>
      <c r="J210" s="28" t="s">
        <v>346</v>
      </c>
      <c r="K210" s="28" t="s">
        <v>347</v>
      </c>
      <c r="L210" s="28" t="s">
        <v>348</v>
      </c>
    </row>
    <row r="211" spans="1:12" ht="17.399999999999999" thickBot="1" x14ac:dyDescent="0.55000000000000004">
      <c r="A211" s="28" t="s">
        <v>819</v>
      </c>
      <c r="B211" s="34" t="s">
        <v>533</v>
      </c>
      <c r="C211" s="34" t="s">
        <v>587</v>
      </c>
      <c r="D211" s="33" t="s">
        <v>226</v>
      </c>
      <c r="E211" s="28" t="s">
        <v>226</v>
      </c>
      <c r="F211" s="28" t="s">
        <v>28</v>
      </c>
      <c r="G211" s="29">
        <v>2564</v>
      </c>
      <c r="H211" s="28" t="s">
        <v>654</v>
      </c>
      <c r="I211" s="28" t="s">
        <v>80</v>
      </c>
      <c r="J211" s="28" t="s">
        <v>317</v>
      </c>
      <c r="K211" s="28" t="s">
        <v>216</v>
      </c>
      <c r="L211" s="28" t="s">
        <v>54</v>
      </c>
    </row>
    <row r="212" spans="1:12" ht="17.399999999999999" thickBot="1" x14ac:dyDescent="0.55000000000000004">
      <c r="A212" s="28" t="s">
        <v>841</v>
      </c>
      <c r="B212" s="34" t="s">
        <v>533</v>
      </c>
      <c r="C212" s="34" t="s">
        <v>587</v>
      </c>
      <c r="D212" s="33" t="s">
        <v>842</v>
      </c>
      <c r="E212" s="28" t="s">
        <v>842</v>
      </c>
      <c r="F212" s="28" t="s">
        <v>28</v>
      </c>
      <c r="G212" s="29">
        <v>2564</v>
      </c>
      <c r="H212" s="28" t="s">
        <v>654</v>
      </c>
      <c r="I212" s="28" t="s">
        <v>80</v>
      </c>
      <c r="J212" s="28" t="s">
        <v>90</v>
      </c>
      <c r="K212" s="28" t="s">
        <v>91</v>
      </c>
      <c r="L212" s="28" t="s">
        <v>54</v>
      </c>
    </row>
    <row r="213" spans="1:12" ht="17.399999999999999" thickBot="1" x14ac:dyDescent="0.55000000000000004">
      <c r="A213" s="28" t="s">
        <v>850</v>
      </c>
      <c r="B213" s="34" t="s">
        <v>533</v>
      </c>
      <c r="C213" s="34" t="s">
        <v>587</v>
      </c>
      <c r="D213" s="33" t="s">
        <v>851</v>
      </c>
      <c r="E213" s="28" t="s">
        <v>851</v>
      </c>
      <c r="F213" s="28" t="s">
        <v>28</v>
      </c>
      <c r="G213" s="29">
        <v>2564</v>
      </c>
      <c r="H213" s="28" t="s">
        <v>654</v>
      </c>
      <c r="I213" s="28" t="s">
        <v>80</v>
      </c>
      <c r="J213" s="28" t="s">
        <v>360</v>
      </c>
      <c r="K213" s="28" t="s">
        <v>216</v>
      </c>
      <c r="L213" s="28" t="s">
        <v>54</v>
      </c>
    </row>
    <row r="214" spans="1:12" ht="17.399999999999999" thickBot="1" x14ac:dyDescent="0.55000000000000004">
      <c r="A214" s="28" t="s">
        <v>869</v>
      </c>
      <c r="B214" s="34" t="s">
        <v>533</v>
      </c>
      <c r="C214" s="34" t="s">
        <v>587</v>
      </c>
      <c r="D214" s="33" t="s">
        <v>226</v>
      </c>
      <c r="E214" s="28" t="s">
        <v>226</v>
      </c>
      <c r="F214" s="28" t="s">
        <v>28</v>
      </c>
      <c r="G214" s="29">
        <v>2564</v>
      </c>
      <c r="H214" s="28" t="s">
        <v>830</v>
      </c>
      <c r="I214" s="28" t="s">
        <v>80</v>
      </c>
      <c r="J214" s="28" t="s">
        <v>871</v>
      </c>
      <c r="K214" s="28" t="s">
        <v>216</v>
      </c>
      <c r="L214" s="28" t="s">
        <v>54</v>
      </c>
    </row>
    <row r="215" spans="1:12" ht="17.399999999999999" thickBot="1" x14ac:dyDescent="0.55000000000000004">
      <c r="A215" s="28" t="s">
        <v>916</v>
      </c>
      <c r="B215" s="34" t="s">
        <v>533</v>
      </c>
      <c r="C215" s="34" t="s">
        <v>587</v>
      </c>
      <c r="D215" s="33" t="s">
        <v>917</v>
      </c>
      <c r="E215" s="28" t="s">
        <v>917</v>
      </c>
      <c r="F215" s="28" t="s">
        <v>28</v>
      </c>
      <c r="G215" s="29">
        <v>2564</v>
      </c>
      <c r="H215" s="28" t="s">
        <v>802</v>
      </c>
      <c r="I215" s="28" t="s">
        <v>80</v>
      </c>
      <c r="J215" s="28" t="s">
        <v>668</v>
      </c>
      <c r="K215" s="28" t="s">
        <v>216</v>
      </c>
      <c r="L215" s="28" t="s">
        <v>54</v>
      </c>
    </row>
    <row r="216" spans="1:12" ht="17.399999999999999" thickBot="1" x14ac:dyDescent="0.55000000000000004">
      <c r="A216" s="28" t="s">
        <v>584</v>
      </c>
      <c r="B216" s="34" t="s">
        <v>533</v>
      </c>
      <c r="C216" s="34" t="s">
        <v>587</v>
      </c>
      <c r="D216" s="33" t="s">
        <v>585</v>
      </c>
      <c r="E216" s="28" t="s">
        <v>585</v>
      </c>
      <c r="F216" s="28" t="s">
        <v>28</v>
      </c>
      <c r="G216" s="29">
        <v>2565</v>
      </c>
      <c r="H216" s="28" t="s">
        <v>518</v>
      </c>
      <c r="I216" s="28" t="s">
        <v>51</v>
      </c>
      <c r="J216" s="28" t="s">
        <v>35</v>
      </c>
      <c r="K216" s="28" t="s">
        <v>571</v>
      </c>
      <c r="L216" s="28" t="s">
        <v>37</v>
      </c>
    </row>
    <row r="217" spans="1:12" ht="17.399999999999999" thickBot="1" x14ac:dyDescent="0.55000000000000004">
      <c r="A217" s="28" t="s">
        <v>588</v>
      </c>
      <c r="B217" s="34" t="s">
        <v>533</v>
      </c>
      <c r="C217" s="34" t="s">
        <v>587</v>
      </c>
      <c r="D217" s="33" t="s">
        <v>1218</v>
      </c>
      <c r="E217" s="28" t="s">
        <v>589</v>
      </c>
      <c r="F217" s="28" t="s">
        <v>28</v>
      </c>
      <c r="G217" s="29">
        <v>2565</v>
      </c>
      <c r="H217" s="28" t="s">
        <v>518</v>
      </c>
      <c r="I217" s="28" t="s">
        <v>51</v>
      </c>
      <c r="J217" s="28" t="s">
        <v>35</v>
      </c>
      <c r="K217" s="28" t="s">
        <v>571</v>
      </c>
      <c r="L217" s="28" t="s">
        <v>37</v>
      </c>
    </row>
    <row r="218" spans="1:12" ht="17.399999999999999" thickBot="1" x14ac:dyDescent="0.55000000000000004">
      <c r="A218" s="28" t="s">
        <v>1108</v>
      </c>
      <c r="B218" s="34" t="s">
        <v>533</v>
      </c>
      <c r="C218" s="34" t="s">
        <v>587</v>
      </c>
      <c r="D218" s="33" t="s">
        <v>84</v>
      </c>
      <c r="E218" s="28" t="s">
        <v>84</v>
      </c>
      <c r="F218" s="28" t="s">
        <v>28</v>
      </c>
      <c r="G218" s="29">
        <v>2565</v>
      </c>
      <c r="H218" s="28" t="s">
        <v>518</v>
      </c>
      <c r="I218" s="28" t="s">
        <v>51</v>
      </c>
      <c r="J218" s="28" t="s">
        <v>1107</v>
      </c>
      <c r="K218" s="28" t="s">
        <v>82</v>
      </c>
      <c r="L218" s="28" t="s">
        <v>54</v>
      </c>
    </row>
    <row r="219" spans="1:12" ht="17.399999999999999" thickBot="1" x14ac:dyDescent="0.55000000000000004">
      <c r="A219" s="28" t="s">
        <v>1180</v>
      </c>
      <c r="B219" s="34" t="s">
        <v>533</v>
      </c>
      <c r="C219" s="34" t="s">
        <v>587</v>
      </c>
      <c r="D219" s="33" t="s">
        <v>842</v>
      </c>
      <c r="E219" s="28" t="s">
        <v>842</v>
      </c>
      <c r="F219" s="28" t="s">
        <v>28</v>
      </c>
      <c r="G219" s="29">
        <v>2565</v>
      </c>
      <c r="H219" s="28" t="s">
        <v>518</v>
      </c>
      <c r="I219" s="28" t="s">
        <v>51</v>
      </c>
      <c r="J219" s="28" t="s">
        <v>90</v>
      </c>
      <c r="K219" s="28" t="s">
        <v>91</v>
      </c>
      <c r="L219" s="28" t="s">
        <v>54</v>
      </c>
    </row>
    <row r="220" spans="1:12" ht="17.399999999999999" thickBot="1" x14ac:dyDescent="0.55000000000000004">
      <c r="A220" s="28" t="s">
        <v>170</v>
      </c>
      <c r="B220" s="58" t="s">
        <v>533</v>
      </c>
      <c r="C220" s="58" t="s">
        <v>550</v>
      </c>
      <c r="D220" s="33" t="s">
        <v>171</v>
      </c>
      <c r="E220" s="28" t="s">
        <v>171</v>
      </c>
      <c r="F220" s="28" t="s">
        <v>28</v>
      </c>
      <c r="G220" s="29">
        <v>2561</v>
      </c>
      <c r="H220" s="28" t="s">
        <v>50</v>
      </c>
      <c r="I220" s="28" t="s">
        <v>42</v>
      </c>
      <c r="J220" s="28" t="s">
        <v>173</v>
      </c>
      <c r="K220" s="28" t="s">
        <v>98</v>
      </c>
      <c r="L220" s="28" t="s">
        <v>99</v>
      </c>
    </row>
    <row r="221" spans="1:12" ht="17.399999999999999" thickBot="1" x14ac:dyDescent="0.55000000000000004">
      <c r="A221" s="28" t="s">
        <v>872</v>
      </c>
      <c r="B221" s="58" t="s">
        <v>533</v>
      </c>
      <c r="C221" s="58" t="s">
        <v>550</v>
      </c>
      <c r="D221" s="33" t="s">
        <v>873</v>
      </c>
      <c r="E221" s="28" t="s">
        <v>873</v>
      </c>
      <c r="F221" s="28" t="s">
        <v>28</v>
      </c>
      <c r="G221" s="29">
        <v>2564</v>
      </c>
      <c r="H221" s="28" t="s">
        <v>759</v>
      </c>
      <c r="I221" s="28" t="s">
        <v>80</v>
      </c>
      <c r="J221" s="28" t="s">
        <v>639</v>
      </c>
      <c r="K221" s="28" t="s">
        <v>485</v>
      </c>
      <c r="L221" s="28" t="s">
        <v>190</v>
      </c>
    </row>
    <row r="222" spans="1:12" ht="17.399999999999999" thickBot="1" x14ac:dyDescent="0.55000000000000004">
      <c r="A222" s="28" t="s">
        <v>154</v>
      </c>
      <c r="B222" s="59" t="s">
        <v>533</v>
      </c>
      <c r="C222" s="59" t="s">
        <v>534</v>
      </c>
      <c r="D222" s="33" t="s">
        <v>155</v>
      </c>
      <c r="E222" s="28" t="s">
        <v>155</v>
      </c>
      <c r="F222" s="28" t="s">
        <v>28</v>
      </c>
      <c r="G222" s="29">
        <v>2562</v>
      </c>
      <c r="H222" s="28" t="s">
        <v>34</v>
      </c>
      <c r="I222" s="28" t="s">
        <v>64</v>
      </c>
      <c r="J222" s="28" t="s">
        <v>157</v>
      </c>
      <c r="K222" s="28" t="s">
        <v>158</v>
      </c>
      <c r="L222" s="28" t="s">
        <v>54</v>
      </c>
    </row>
    <row r="223" spans="1:12" ht="17.399999999999999" thickBot="1" x14ac:dyDescent="0.55000000000000004">
      <c r="A223" s="28" t="s">
        <v>179</v>
      </c>
      <c r="B223" s="59" t="s">
        <v>533</v>
      </c>
      <c r="C223" s="59" t="s">
        <v>534</v>
      </c>
      <c r="D223" s="33" t="s">
        <v>180</v>
      </c>
      <c r="E223" s="28" t="s">
        <v>180</v>
      </c>
      <c r="F223" s="28" t="s">
        <v>28</v>
      </c>
      <c r="G223" s="29">
        <v>2562</v>
      </c>
      <c r="H223" s="28" t="s">
        <v>34</v>
      </c>
      <c r="I223" s="28" t="s">
        <v>64</v>
      </c>
      <c r="J223" s="28" t="s">
        <v>182</v>
      </c>
      <c r="K223" s="28" t="s">
        <v>183</v>
      </c>
      <c r="L223" s="28" t="s">
        <v>75</v>
      </c>
    </row>
    <row r="224" spans="1:12" ht="17.399999999999999" thickBot="1" x14ac:dyDescent="0.55000000000000004">
      <c r="A224" s="28" t="s">
        <v>201</v>
      </c>
      <c r="B224" s="59" t="s">
        <v>533</v>
      </c>
      <c r="C224" s="59" t="s">
        <v>534</v>
      </c>
      <c r="D224" s="33" t="s">
        <v>202</v>
      </c>
      <c r="E224" s="28" t="s">
        <v>202</v>
      </c>
      <c r="F224" s="28" t="s">
        <v>28</v>
      </c>
      <c r="G224" s="29">
        <v>2563</v>
      </c>
      <c r="H224" s="28" t="s">
        <v>96</v>
      </c>
      <c r="I224" s="28" t="s">
        <v>204</v>
      </c>
      <c r="J224" s="28" t="s">
        <v>157</v>
      </c>
      <c r="K224" s="28" t="s">
        <v>158</v>
      </c>
      <c r="L224" s="28" t="s">
        <v>54</v>
      </c>
    </row>
    <row r="225" spans="1:12" ht="17.399999999999999" thickBot="1" x14ac:dyDescent="0.55000000000000004">
      <c r="A225" s="28" t="s">
        <v>218</v>
      </c>
      <c r="B225" s="59" t="s">
        <v>533</v>
      </c>
      <c r="C225" s="59" t="s">
        <v>534</v>
      </c>
      <c r="D225" s="33" t="s">
        <v>219</v>
      </c>
      <c r="E225" s="28" t="s">
        <v>219</v>
      </c>
      <c r="F225" s="28" t="s">
        <v>28</v>
      </c>
      <c r="G225" s="29">
        <v>2563</v>
      </c>
      <c r="H225" s="28" t="s">
        <v>221</v>
      </c>
      <c r="I225" s="28" t="s">
        <v>204</v>
      </c>
      <c r="J225" s="28" t="s">
        <v>222</v>
      </c>
      <c r="K225" s="28" t="s">
        <v>223</v>
      </c>
      <c r="L225" s="28" t="s">
        <v>190</v>
      </c>
    </row>
    <row r="226" spans="1:12" ht="17.399999999999999" thickBot="1" x14ac:dyDescent="0.55000000000000004">
      <c r="A226" s="28" t="s">
        <v>235</v>
      </c>
      <c r="B226" s="59" t="s">
        <v>533</v>
      </c>
      <c r="C226" s="59" t="s">
        <v>534</v>
      </c>
      <c r="D226" s="33" t="s">
        <v>236</v>
      </c>
      <c r="E226" s="28" t="s">
        <v>236</v>
      </c>
      <c r="F226" s="28" t="s">
        <v>28</v>
      </c>
      <c r="G226" s="29">
        <v>2563</v>
      </c>
      <c r="H226" s="28" t="s">
        <v>96</v>
      </c>
      <c r="I226" s="28" t="s">
        <v>204</v>
      </c>
      <c r="J226" s="28" t="s">
        <v>238</v>
      </c>
      <c r="K226" s="28" t="s">
        <v>216</v>
      </c>
      <c r="L226" s="28" t="s">
        <v>54</v>
      </c>
    </row>
    <row r="227" spans="1:12" ht="17.399999999999999" thickBot="1" x14ac:dyDescent="0.55000000000000004">
      <c r="A227" s="28" t="s">
        <v>296</v>
      </c>
      <c r="B227" s="59" t="s">
        <v>533</v>
      </c>
      <c r="C227" s="59" t="s">
        <v>534</v>
      </c>
      <c r="D227" s="33" t="s">
        <v>297</v>
      </c>
      <c r="E227" s="28" t="s">
        <v>297</v>
      </c>
      <c r="F227" s="28" t="s">
        <v>28</v>
      </c>
      <c r="G227" s="29">
        <v>2563</v>
      </c>
      <c r="H227" s="28" t="s">
        <v>96</v>
      </c>
      <c r="I227" s="28" t="s">
        <v>204</v>
      </c>
      <c r="J227" s="28" t="s">
        <v>299</v>
      </c>
      <c r="K227" s="28" t="s">
        <v>216</v>
      </c>
      <c r="L227" s="28" t="s">
        <v>54</v>
      </c>
    </row>
    <row r="228" spans="1:12" ht="17.399999999999999" thickBot="1" x14ac:dyDescent="0.55000000000000004">
      <c r="A228" s="28" t="s">
        <v>481</v>
      </c>
      <c r="B228" s="59" t="s">
        <v>533</v>
      </c>
      <c r="C228" s="59" t="s">
        <v>534</v>
      </c>
      <c r="D228" s="33" t="s">
        <v>482</v>
      </c>
      <c r="E228" s="28" t="s">
        <v>482</v>
      </c>
      <c r="F228" s="28" t="s">
        <v>28</v>
      </c>
      <c r="G228" s="29">
        <v>2563</v>
      </c>
      <c r="H228" s="28" t="s">
        <v>221</v>
      </c>
      <c r="I228" s="28" t="s">
        <v>204</v>
      </c>
      <c r="J228" s="28" t="s">
        <v>484</v>
      </c>
      <c r="K228" s="28" t="s">
        <v>485</v>
      </c>
      <c r="L228" s="28" t="s">
        <v>190</v>
      </c>
    </row>
    <row r="229" spans="1:12" ht="17.399999999999999" thickBot="1" x14ac:dyDescent="0.55000000000000004">
      <c r="A229" s="28" t="s">
        <v>529</v>
      </c>
      <c r="B229" s="59" t="s">
        <v>533</v>
      </c>
      <c r="C229" s="59" t="s">
        <v>534</v>
      </c>
      <c r="D229" s="33" t="s">
        <v>530</v>
      </c>
      <c r="E229" s="28" t="s">
        <v>530</v>
      </c>
      <c r="F229" s="28" t="s">
        <v>28</v>
      </c>
      <c r="G229" s="29">
        <v>2563</v>
      </c>
      <c r="H229" s="28" t="s">
        <v>441</v>
      </c>
      <c r="I229" s="28" t="s">
        <v>204</v>
      </c>
      <c r="J229" s="28" t="s">
        <v>532</v>
      </c>
      <c r="K229" s="28" t="s">
        <v>485</v>
      </c>
      <c r="L229" s="28" t="s">
        <v>190</v>
      </c>
    </row>
    <row r="230" spans="1:12" ht="17.399999999999999" thickBot="1" x14ac:dyDescent="0.55000000000000004">
      <c r="A230" s="28" t="s">
        <v>658</v>
      </c>
      <c r="B230" s="59" t="s">
        <v>533</v>
      </c>
      <c r="C230" s="59" t="s">
        <v>534</v>
      </c>
      <c r="D230" s="33" t="s">
        <v>659</v>
      </c>
      <c r="E230" s="28" t="s">
        <v>659</v>
      </c>
      <c r="F230" s="28" t="s">
        <v>28</v>
      </c>
      <c r="G230" s="29">
        <v>2563</v>
      </c>
      <c r="H230" s="28" t="s">
        <v>96</v>
      </c>
      <c r="I230" s="28" t="s">
        <v>204</v>
      </c>
      <c r="J230" s="28" t="s">
        <v>661</v>
      </c>
      <c r="K230" s="28" t="s">
        <v>485</v>
      </c>
      <c r="L230" s="28" t="s">
        <v>190</v>
      </c>
    </row>
    <row r="231" spans="1:12" ht="17.399999999999999" thickBot="1" x14ac:dyDescent="0.55000000000000004">
      <c r="A231" s="28" t="s">
        <v>662</v>
      </c>
      <c r="B231" s="59" t="s">
        <v>533</v>
      </c>
      <c r="C231" s="59" t="s">
        <v>534</v>
      </c>
      <c r="D231" s="33" t="s">
        <v>180</v>
      </c>
      <c r="E231" s="28" t="s">
        <v>180</v>
      </c>
      <c r="F231" s="28" t="s">
        <v>28</v>
      </c>
      <c r="G231" s="29">
        <v>2564</v>
      </c>
      <c r="H231" s="28" t="s">
        <v>654</v>
      </c>
      <c r="I231" s="28" t="s">
        <v>80</v>
      </c>
      <c r="J231" s="28" t="s">
        <v>182</v>
      </c>
      <c r="K231" s="28" t="s">
        <v>183</v>
      </c>
      <c r="L231" s="28" t="s">
        <v>75</v>
      </c>
    </row>
    <row r="232" spans="1:12" ht="17.399999999999999" thickBot="1" x14ac:dyDescent="0.55000000000000004">
      <c r="A232" s="28" t="s">
        <v>673</v>
      </c>
      <c r="B232" s="59" t="s">
        <v>533</v>
      </c>
      <c r="C232" s="59" t="s">
        <v>534</v>
      </c>
      <c r="D232" s="33" t="s">
        <v>674</v>
      </c>
      <c r="E232" s="28" t="s">
        <v>674</v>
      </c>
      <c r="F232" s="28" t="s">
        <v>28</v>
      </c>
      <c r="G232" s="29">
        <v>2564</v>
      </c>
      <c r="H232" s="28" t="s">
        <v>654</v>
      </c>
      <c r="I232" s="28" t="s">
        <v>80</v>
      </c>
      <c r="J232" s="28" t="s">
        <v>676</v>
      </c>
      <c r="K232" s="28" t="s">
        <v>210</v>
      </c>
      <c r="L232" s="28" t="s">
        <v>107</v>
      </c>
    </row>
    <row r="233" spans="1:12" ht="17.399999999999999" thickBot="1" x14ac:dyDescent="0.55000000000000004">
      <c r="A233" s="28" t="s">
        <v>896</v>
      </c>
      <c r="B233" s="59" t="s">
        <v>533</v>
      </c>
      <c r="C233" s="59" t="s">
        <v>534</v>
      </c>
      <c r="D233" s="33" t="s">
        <v>897</v>
      </c>
      <c r="E233" s="28" t="s">
        <v>897</v>
      </c>
      <c r="F233" s="28" t="s">
        <v>28</v>
      </c>
      <c r="G233" s="29">
        <v>2564</v>
      </c>
      <c r="H233" s="28" t="s">
        <v>759</v>
      </c>
      <c r="I233" s="28" t="s">
        <v>889</v>
      </c>
      <c r="J233" s="28" t="s">
        <v>890</v>
      </c>
      <c r="K233" s="28" t="s">
        <v>196</v>
      </c>
      <c r="L233" s="28" t="s">
        <v>197</v>
      </c>
    </row>
    <row r="234" spans="1:12" ht="17.399999999999999" thickBot="1" x14ac:dyDescent="0.55000000000000004">
      <c r="A234" s="28" t="s">
        <v>652</v>
      </c>
      <c r="B234" s="51" t="s">
        <v>533</v>
      </c>
      <c r="C234" s="51" t="s">
        <v>656</v>
      </c>
      <c r="D234" s="33" t="s">
        <v>226</v>
      </c>
      <c r="E234" s="28" t="s">
        <v>226</v>
      </c>
      <c r="F234" s="28" t="s">
        <v>28</v>
      </c>
      <c r="G234" s="29">
        <v>2562</v>
      </c>
      <c r="H234" s="28" t="s">
        <v>64</v>
      </c>
      <c r="I234" s="28" t="s">
        <v>654</v>
      </c>
      <c r="J234" s="28" t="s">
        <v>655</v>
      </c>
      <c r="K234" s="28" t="s">
        <v>216</v>
      </c>
      <c r="L234" s="28" t="s">
        <v>54</v>
      </c>
    </row>
    <row r="235" spans="1:12" ht="17.399999999999999" thickBot="1" x14ac:dyDescent="0.55000000000000004">
      <c r="A235" s="28" t="s">
        <v>292</v>
      </c>
      <c r="B235" s="51" t="s">
        <v>533</v>
      </c>
      <c r="C235" s="51" t="s">
        <v>656</v>
      </c>
      <c r="D235" s="33" t="s">
        <v>293</v>
      </c>
      <c r="E235" s="28" t="s">
        <v>293</v>
      </c>
      <c r="F235" s="28" t="s">
        <v>28</v>
      </c>
      <c r="G235" s="29">
        <v>2563</v>
      </c>
      <c r="H235" s="28" t="s">
        <v>96</v>
      </c>
      <c r="I235" s="28" t="s">
        <v>204</v>
      </c>
      <c r="J235" s="28" t="s">
        <v>264</v>
      </c>
      <c r="K235" s="28" t="s">
        <v>216</v>
      </c>
      <c r="L235" s="28" t="s">
        <v>54</v>
      </c>
    </row>
    <row r="236" spans="1:12" ht="17.399999999999999" thickBot="1" x14ac:dyDescent="0.55000000000000004">
      <c r="A236" s="28" t="s">
        <v>300</v>
      </c>
      <c r="B236" s="51" t="s">
        <v>533</v>
      </c>
      <c r="C236" s="51" t="s">
        <v>656</v>
      </c>
      <c r="D236" s="33" t="s">
        <v>301</v>
      </c>
      <c r="E236" s="28" t="s">
        <v>301</v>
      </c>
      <c r="F236" s="28" t="s">
        <v>28</v>
      </c>
      <c r="G236" s="29">
        <v>2563</v>
      </c>
      <c r="H236" s="28" t="s">
        <v>96</v>
      </c>
      <c r="I236" s="28" t="s">
        <v>204</v>
      </c>
      <c r="J236" s="28" t="s">
        <v>152</v>
      </c>
      <c r="K236" s="28" t="s">
        <v>152</v>
      </c>
      <c r="L236" s="28" t="s">
        <v>75</v>
      </c>
    </row>
    <row r="237" spans="1:12" ht="17.399999999999999" thickBot="1" x14ac:dyDescent="0.55000000000000004">
      <c r="A237" s="28" t="s">
        <v>357</v>
      </c>
      <c r="B237" s="51" t="s">
        <v>533</v>
      </c>
      <c r="C237" s="51" t="s">
        <v>656</v>
      </c>
      <c r="D237" s="33" t="s">
        <v>358</v>
      </c>
      <c r="E237" s="28" t="s">
        <v>358</v>
      </c>
      <c r="F237" s="28" t="s">
        <v>28</v>
      </c>
      <c r="G237" s="29">
        <v>2563</v>
      </c>
      <c r="H237" s="28" t="s">
        <v>96</v>
      </c>
      <c r="I237" s="28" t="s">
        <v>204</v>
      </c>
      <c r="J237" s="28" t="s">
        <v>360</v>
      </c>
      <c r="K237" s="28" t="s">
        <v>216</v>
      </c>
      <c r="L237" s="28" t="s">
        <v>54</v>
      </c>
    </row>
    <row r="238" spans="1:12" ht="17.399999999999999" thickBot="1" x14ac:dyDescent="0.55000000000000004">
      <c r="A238" s="28" t="s">
        <v>396</v>
      </c>
      <c r="B238" s="51" t="s">
        <v>533</v>
      </c>
      <c r="C238" s="51" t="s">
        <v>656</v>
      </c>
      <c r="D238" s="33" t="s">
        <v>397</v>
      </c>
      <c r="E238" s="28" t="s">
        <v>397</v>
      </c>
      <c r="F238" s="28" t="s">
        <v>28</v>
      </c>
      <c r="G238" s="29">
        <v>2563</v>
      </c>
      <c r="H238" s="28" t="s">
        <v>96</v>
      </c>
      <c r="I238" s="28" t="s">
        <v>204</v>
      </c>
      <c r="J238" s="28" t="s">
        <v>399</v>
      </c>
      <c r="K238" s="28" t="s">
        <v>216</v>
      </c>
      <c r="L238" s="28" t="s">
        <v>54</v>
      </c>
    </row>
    <row r="239" spans="1:12" ht="17.399999999999999" thickBot="1" x14ac:dyDescent="0.55000000000000004">
      <c r="A239" s="28" t="s">
        <v>428</v>
      </c>
      <c r="B239" s="51" t="s">
        <v>533</v>
      </c>
      <c r="C239" s="51" t="s">
        <v>656</v>
      </c>
      <c r="D239" s="33" t="s">
        <v>429</v>
      </c>
      <c r="E239" s="28" t="s">
        <v>429</v>
      </c>
      <c r="F239" s="28" t="s">
        <v>28</v>
      </c>
      <c r="G239" s="29">
        <v>2563</v>
      </c>
      <c r="H239" s="28" t="s">
        <v>143</v>
      </c>
      <c r="I239" s="28" t="s">
        <v>204</v>
      </c>
      <c r="J239" s="28" t="s">
        <v>431</v>
      </c>
      <c r="K239" s="28" t="s">
        <v>216</v>
      </c>
      <c r="L239" s="28" t="s">
        <v>54</v>
      </c>
    </row>
    <row r="240" spans="1:12" ht="17.399999999999999" thickBot="1" x14ac:dyDescent="0.55000000000000004">
      <c r="A240" s="28" t="s">
        <v>433</v>
      </c>
      <c r="B240" s="51" t="s">
        <v>533</v>
      </c>
      <c r="C240" s="51" t="s">
        <v>656</v>
      </c>
      <c r="D240" s="33" t="s">
        <v>434</v>
      </c>
      <c r="E240" s="28" t="s">
        <v>434</v>
      </c>
      <c r="F240" s="28" t="s">
        <v>28</v>
      </c>
      <c r="G240" s="29">
        <v>2563</v>
      </c>
      <c r="H240" s="28" t="s">
        <v>96</v>
      </c>
      <c r="I240" s="28" t="s">
        <v>204</v>
      </c>
      <c r="J240" s="28" t="s">
        <v>436</v>
      </c>
      <c r="K240" s="28" t="s">
        <v>216</v>
      </c>
      <c r="L240" s="28" t="s">
        <v>54</v>
      </c>
    </row>
    <row r="241" spans="1:12" ht="17.399999999999999" thickBot="1" x14ac:dyDescent="0.55000000000000004">
      <c r="A241" s="28" t="s">
        <v>459</v>
      </c>
      <c r="B241" s="51" t="s">
        <v>533</v>
      </c>
      <c r="C241" s="51" t="s">
        <v>656</v>
      </c>
      <c r="D241" s="33" t="s">
        <v>397</v>
      </c>
      <c r="E241" s="28" t="s">
        <v>397</v>
      </c>
      <c r="F241" s="28" t="s">
        <v>28</v>
      </c>
      <c r="G241" s="29">
        <v>2563</v>
      </c>
      <c r="H241" s="28" t="s">
        <v>441</v>
      </c>
      <c r="I241" s="28" t="s">
        <v>204</v>
      </c>
      <c r="J241" s="28" t="s">
        <v>461</v>
      </c>
      <c r="K241" s="28" t="s">
        <v>216</v>
      </c>
      <c r="L241" s="28" t="s">
        <v>54</v>
      </c>
    </row>
    <row r="242" spans="1:12" ht="17.399999999999999" thickBot="1" x14ac:dyDescent="0.55000000000000004">
      <c r="A242" s="28" t="s">
        <v>486</v>
      </c>
      <c r="B242" s="51" t="s">
        <v>533</v>
      </c>
      <c r="C242" s="51" t="s">
        <v>656</v>
      </c>
      <c r="D242" s="33" t="s">
        <v>487</v>
      </c>
      <c r="E242" s="28" t="s">
        <v>487</v>
      </c>
      <c r="F242" s="28" t="s">
        <v>28</v>
      </c>
      <c r="G242" s="29">
        <v>2563</v>
      </c>
      <c r="H242" s="28" t="s">
        <v>489</v>
      </c>
      <c r="I242" s="28" t="s">
        <v>490</v>
      </c>
      <c r="J242" s="28" t="s">
        <v>484</v>
      </c>
      <c r="K242" s="28" t="s">
        <v>485</v>
      </c>
      <c r="L242" s="28" t="s">
        <v>190</v>
      </c>
    </row>
    <row r="243" spans="1:12" ht="17.399999999999999" thickBot="1" x14ac:dyDescent="0.55000000000000004">
      <c r="A243" s="28" t="s">
        <v>698</v>
      </c>
      <c r="B243" s="51" t="s">
        <v>533</v>
      </c>
      <c r="C243" s="51" t="s">
        <v>656</v>
      </c>
      <c r="D243" s="33" t="s">
        <v>699</v>
      </c>
      <c r="E243" s="28" t="s">
        <v>699</v>
      </c>
      <c r="F243" s="28" t="s">
        <v>28</v>
      </c>
      <c r="G243" s="29">
        <v>2564</v>
      </c>
      <c r="H243" s="28" t="s">
        <v>654</v>
      </c>
      <c r="I243" s="28" t="s">
        <v>80</v>
      </c>
      <c r="K243" s="28" t="s">
        <v>701</v>
      </c>
      <c r="L243" s="28" t="s">
        <v>702</v>
      </c>
    </row>
    <row r="244" spans="1:12" ht="17.399999999999999" thickBot="1" x14ac:dyDescent="0.55000000000000004">
      <c r="A244" s="28" t="s">
        <v>845</v>
      </c>
      <c r="B244" s="51" t="s">
        <v>533</v>
      </c>
      <c r="C244" s="51" t="s">
        <v>656</v>
      </c>
      <c r="D244" s="33" t="s">
        <v>778</v>
      </c>
      <c r="E244" s="28" t="s">
        <v>778</v>
      </c>
      <c r="F244" s="28" t="s">
        <v>28</v>
      </c>
      <c r="G244" s="29">
        <v>2564</v>
      </c>
      <c r="H244" s="28" t="s">
        <v>654</v>
      </c>
      <c r="I244" s="28" t="s">
        <v>80</v>
      </c>
      <c r="J244" s="28" t="s">
        <v>847</v>
      </c>
      <c r="K244" s="28" t="s">
        <v>216</v>
      </c>
      <c r="L244" s="28" t="s">
        <v>54</v>
      </c>
    </row>
    <row r="245" spans="1:12" ht="17.399999999999999" thickBot="1" x14ac:dyDescent="0.55000000000000004">
      <c r="A245" s="28" t="s">
        <v>875</v>
      </c>
      <c r="B245" s="51" t="s">
        <v>533</v>
      </c>
      <c r="C245" s="51" t="s">
        <v>656</v>
      </c>
      <c r="D245" s="33" t="s">
        <v>397</v>
      </c>
      <c r="E245" s="28" t="s">
        <v>397</v>
      </c>
      <c r="F245" s="28" t="s">
        <v>28</v>
      </c>
      <c r="G245" s="29">
        <v>2564</v>
      </c>
      <c r="H245" s="28" t="s">
        <v>654</v>
      </c>
      <c r="I245" s="28" t="s">
        <v>80</v>
      </c>
      <c r="J245" s="28" t="s">
        <v>399</v>
      </c>
      <c r="K245" s="28" t="s">
        <v>216</v>
      </c>
      <c r="L245" s="28" t="s">
        <v>54</v>
      </c>
    </row>
    <row r="246" spans="1:12" ht="17.399999999999999" thickBot="1" x14ac:dyDescent="0.55000000000000004">
      <c r="A246" s="28" t="s">
        <v>904</v>
      </c>
      <c r="B246" s="51" t="s">
        <v>533</v>
      </c>
      <c r="C246" s="51" t="s">
        <v>656</v>
      </c>
      <c r="D246" s="33" t="s">
        <v>905</v>
      </c>
      <c r="E246" s="28" t="s">
        <v>905</v>
      </c>
      <c r="F246" s="28" t="s">
        <v>28</v>
      </c>
      <c r="G246" s="29">
        <v>2564</v>
      </c>
      <c r="H246" s="28" t="s">
        <v>907</v>
      </c>
      <c r="I246" s="28" t="s">
        <v>80</v>
      </c>
      <c r="J246" s="28" t="s">
        <v>455</v>
      </c>
      <c r="K246" s="28" t="s">
        <v>216</v>
      </c>
      <c r="L246" s="28" t="s">
        <v>54</v>
      </c>
    </row>
    <row r="247" spans="1:12" ht="17.399999999999999" thickBot="1" x14ac:dyDescent="0.55000000000000004">
      <c r="A247" s="28" t="s">
        <v>914</v>
      </c>
      <c r="B247" s="51" t="s">
        <v>533</v>
      </c>
      <c r="C247" s="51" t="s">
        <v>656</v>
      </c>
      <c r="D247" s="33" t="s">
        <v>434</v>
      </c>
      <c r="E247" s="28" t="s">
        <v>434</v>
      </c>
      <c r="F247" s="28" t="s">
        <v>28</v>
      </c>
      <c r="G247" s="29">
        <v>2564</v>
      </c>
      <c r="H247" s="28" t="s">
        <v>654</v>
      </c>
      <c r="I247" s="28" t="s">
        <v>80</v>
      </c>
      <c r="J247" s="28" t="s">
        <v>228</v>
      </c>
      <c r="K247" s="28" t="s">
        <v>216</v>
      </c>
      <c r="L247" s="28" t="s">
        <v>54</v>
      </c>
    </row>
    <row r="248" spans="1:12" ht="17.399999999999999" thickBot="1" x14ac:dyDescent="0.55000000000000004">
      <c r="A248" s="28" t="s">
        <v>1197</v>
      </c>
      <c r="B248" s="51" t="s">
        <v>533</v>
      </c>
      <c r="C248" s="51" t="s">
        <v>656</v>
      </c>
      <c r="D248" s="33" t="s">
        <v>1198</v>
      </c>
      <c r="E248" s="28" t="s">
        <v>1198</v>
      </c>
      <c r="F248" s="28" t="s">
        <v>28</v>
      </c>
      <c r="G248" s="29">
        <v>2565</v>
      </c>
      <c r="H248" s="28" t="s">
        <v>518</v>
      </c>
      <c r="I248" s="28" t="s">
        <v>51</v>
      </c>
      <c r="J248" s="28" t="s">
        <v>360</v>
      </c>
      <c r="K248" s="28" t="s">
        <v>216</v>
      </c>
      <c r="L248" s="28" t="s">
        <v>54</v>
      </c>
    </row>
    <row r="249" spans="1:12" ht="17.399999999999999" thickBot="1" x14ac:dyDescent="0.55000000000000004">
      <c r="A249" s="28" t="s">
        <v>166</v>
      </c>
      <c r="B249" s="60" t="s">
        <v>533</v>
      </c>
      <c r="C249" s="60" t="s">
        <v>1228</v>
      </c>
      <c r="D249" s="33" t="s">
        <v>167</v>
      </c>
      <c r="E249" s="28" t="s">
        <v>167</v>
      </c>
      <c r="F249" s="28" t="s">
        <v>162</v>
      </c>
      <c r="G249" s="29">
        <v>2562</v>
      </c>
      <c r="H249" s="28" t="s">
        <v>138</v>
      </c>
      <c r="I249" s="28" t="s">
        <v>117</v>
      </c>
      <c r="J249" s="28" t="s">
        <v>164</v>
      </c>
      <c r="K249" s="28" t="s">
        <v>165</v>
      </c>
      <c r="L249" s="28" t="s">
        <v>75</v>
      </c>
    </row>
    <row r="250" spans="1:12" ht="17.399999999999999" thickBot="1" x14ac:dyDescent="0.55000000000000004">
      <c r="A250" s="28" t="s">
        <v>43</v>
      </c>
      <c r="B250" s="35" t="s">
        <v>533</v>
      </c>
      <c r="C250" s="35" t="s">
        <v>1229</v>
      </c>
      <c r="D250" s="33" t="s">
        <v>44</v>
      </c>
      <c r="E250" s="28" t="s">
        <v>44</v>
      </c>
      <c r="F250" s="28" t="s">
        <v>28</v>
      </c>
      <c r="G250" s="29">
        <v>2561</v>
      </c>
      <c r="H250" s="28" t="s">
        <v>33</v>
      </c>
      <c r="I250" s="28" t="s">
        <v>34</v>
      </c>
      <c r="J250" s="28" t="s">
        <v>35</v>
      </c>
      <c r="K250" s="28" t="s">
        <v>36</v>
      </c>
      <c r="L250" s="28" t="s">
        <v>37</v>
      </c>
    </row>
    <row r="251" spans="1:12" ht="17.399999999999999" thickBot="1" x14ac:dyDescent="0.55000000000000004">
      <c r="A251" s="28" t="s">
        <v>47</v>
      </c>
      <c r="B251" s="35" t="s">
        <v>533</v>
      </c>
      <c r="C251" s="35" t="s">
        <v>1229</v>
      </c>
      <c r="D251" s="33" t="s">
        <v>48</v>
      </c>
      <c r="E251" s="28" t="s">
        <v>48</v>
      </c>
      <c r="F251" s="28" t="s">
        <v>28</v>
      </c>
      <c r="G251" s="29">
        <v>2561</v>
      </c>
      <c r="H251" s="28" t="s">
        <v>50</v>
      </c>
      <c r="I251" s="28" t="s">
        <v>51</v>
      </c>
      <c r="J251" s="28" t="s">
        <v>52</v>
      </c>
      <c r="K251" s="28" t="s">
        <v>53</v>
      </c>
      <c r="L251" s="28" t="s">
        <v>54</v>
      </c>
    </row>
    <row r="252" spans="1:12" ht="17.399999999999999" thickBot="1" x14ac:dyDescent="0.55000000000000004">
      <c r="A252" s="28" t="s">
        <v>101</v>
      </c>
      <c r="B252" s="35" t="s">
        <v>533</v>
      </c>
      <c r="C252" s="35" t="s">
        <v>1229</v>
      </c>
      <c r="D252" s="33" t="s">
        <v>102</v>
      </c>
      <c r="E252" s="28" t="s">
        <v>102</v>
      </c>
      <c r="F252" s="28" t="s">
        <v>28</v>
      </c>
      <c r="G252" s="29">
        <v>2562</v>
      </c>
      <c r="H252" s="28" t="s">
        <v>34</v>
      </c>
      <c r="I252" s="28" t="s">
        <v>104</v>
      </c>
      <c r="J252" s="28" t="s">
        <v>105</v>
      </c>
      <c r="K252" s="28" t="s">
        <v>106</v>
      </c>
      <c r="L252" s="28" t="s">
        <v>107</v>
      </c>
    </row>
    <row r="253" spans="1:12" ht="17.399999999999999" thickBot="1" x14ac:dyDescent="0.55000000000000004">
      <c r="A253" s="28" t="s">
        <v>139</v>
      </c>
      <c r="B253" s="35" t="s">
        <v>533</v>
      </c>
      <c r="C253" s="35" t="s">
        <v>1229</v>
      </c>
      <c r="D253" s="50" t="s">
        <v>140</v>
      </c>
      <c r="E253" s="28" t="s">
        <v>140</v>
      </c>
      <c r="F253" s="28" t="s">
        <v>28</v>
      </c>
      <c r="G253" s="29">
        <v>2562</v>
      </c>
      <c r="H253" s="28" t="s">
        <v>142</v>
      </c>
      <c r="I253" s="28" t="s">
        <v>143</v>
      </c>
      <c r="J253" s="28" t="s">
        <v>131</v>
      </c>
      <c r="K253" s="28" t="s">
        <v>36</v>
      </c>
      <c r="L253" s="28" t="s">
        <v>37</v>
      </c>
    </row>
  </sheetData>
  <autoFilter ref="A3:M253" xr:uid="{00000000-0009-0000-0000-000007000000}">
    <sortState xmlns:xlrd2="http://schemas.microsoft.com/office/spreadsheetml/2017/richdata2" ref="A4:M253">
      <sortCondition ref="C3:C253"/>
    </sortState>
  </autoFilter>
  <hyperlinks>
    <hyperlink ref="D147" r:id="rId1" display="https://emenscr.nesdc.go.th/viewer/view.html?id=5b1a2e577587e67e2e720d68&amp;username=industry03091" xr:uid="{00000000-0004-0000-0700-000000000000}"/>
    <hyperlink ref="D183" r:id="rId2" display="https://emenscr.nesdc.go.th/viewer/view.html?id=5b1a5fac7587e67e2e720dab&amp;username=industry03091" xr:uid="{00000000-0004-0000-0700-000001000000}"/>
    <hyperlink ref="D250" r:id="rId3" display="https://emenscr.nesdc.go.th/viewer/view.html?id=5b1a5ff4ea79507e38d7c57e&amp;username=industry03091" xr:uid="{00000000-0004-0000-0700-000002000000}"/>
    <hyperlink ref="D251" r:id="rId4" display="https://emenscr.nesdc.go.th/viewer/view.html?id=5b1f96817587e67e2e720fe6&amp;username=mnre10051" xr:uid="{00000000-0004-0000-0700-000003000000}"/>
    <hyperlink ref="D150" r:id="rId5" display="https://emenscr.nesdc.go.th/viewer/view.html?id=5b1f98ec7587e67e2e720fed&amp;username=mnre10091" xr:uid="{00000000-0004-0000-0700-000004000000}"/>
    <hyperlink ref="D189" r:id="rId6" display="https://emenscr.nesdc.go.th/viewer/view.html?id=5b212c9bea79507e38d7ca88&amp;username=mot03101" xr:uid="{00000000-0004-0000-0700-000005000000}"/>
    <hyperlink ref="D24" r:id="rId7" display="https://emenscr.nesdc.go.th/viewer/view.html?id=5b27640c916f477e3991f078&amp;username=crru0532011" xr:uid="{00000000-0004-0000-0700-000006000000}"/>
    <hyperlink ref="D4" r:id="rId8" display="https://emenscr.nesdc.go.th/viewer/view.html?id=5b48281cdcbff32555b4432c&amp;username=mnre03041" xr:uid="{00000000-0004-0000-0700-000007000000}"/>
    <hyperlink ref="D5" r:id="rId9" display="https://emenscr.nesdc.go.th/viewer/view.html?id=5b48491c4c5a2c254a3305e8&amp;username=mnre03041" xr:uid="{00000000-0004-0000-0700-000008000000}"/>
    <hyperlink ref="D203" r:id="rId10" display="https://emenscr.nesdc.go.th/viewer/view.html?id=5ba35522e8a05d0f344e4dbe&amp;username=mnre04051" xr:uid="{00000000-0004-0000-0700-000009000000}"/>
    <hyperlink ref="D191" r:id="rId11" display="https://emenscr.nesdc.go.th/viewer/view.html?id=5ba469aa5e20fa0f39ce8a57&amp;username=moac06151" xr:uid="{00000000-0004-0000-0700-00000A000000}"/>
    <hyperlink ref="D252" r:id="rId12" display="https://emenscr.nesdc.go.th/viewer/view.html?id=5c107d4e6bab3540d8d24b2c&amp;username=moph10041" xr:uid="{00000000-0004-0000-0700-00000B000000}"/>
    <hyperlink ref="D204" r:id="rId13" display="https://emenscr.nesdc.go.th/viewer/view.html?id=5c77acbf4819522ef1ca305d&amp;username=industry0033301" xr:uid="{00000000-0004-0000-0700-00000C000000}"/>
    <hyperlink ref="D198" r:id="rId14" display="https://emenscr.nesdc.go.th/viewer/view.html?id=5c8608f57b4e575b65f65b7d&amp;username=industry0033301" xr:uid="{00000000-0004-0000-0700-00000D000000}"/>
    <hyperlink ref="D25" r:id="rId15" display="https://emenscr.nesdc.go.th/viewer/view.html?id=5c94a71aa392573fe1bc6b6d&amp;username=rmutt0578081" xr:uid="{00000000-0004-0000-0700-00000E000000}"/>
    <hyperlink ref="D151" r:id="rId16" display="https://emenscr.nesdc.go.th/viewer/view.html?id=5c984bdb7a930d3fec262ff5&amp;username=industry03051" xr:uid="{00000000-0004-0000-0700-00000F000000}"/>
    <hyperlink ref="D148" r:id="rId17" display="https://emenscr.nesdc.go.th/viewer/view.html?id=5c9859cc7a930d3fec262ffa&amp;username=industry03051" xr:uid="{00000000-0004-0000-0700-000010000000}"/>
    <hyperlink ref="D26" r:id="rId18" display="https://emenscr.nesdc.go.th/viewer/view.html?id=5c986f92a6ce3a3febe8cfcd&amp;username=industry03051" xr:uid="{00000000-0004-0000-0700-000011000000}"/>
    <hyperlink ref="D253" r:id="rId19" display="https://emenscr.nesdc.go.th/viewer/view.html?id=5c9986e1f78b133fe6b149dc&amp;username=industry03051" xr:uid="{00000000-0004-0000-0700-000012000000}"/>
    <hyperlink ref="D190" r:id="rId20" display="https://emenscr.nesdc.go.th/viewer/view.html?id=5c9c51697a930d3fec263052&amp;username=industry03051" xr:uid="{00000000-0004-0000-0700-000013000000}"/>
    <hyperlink ref="D27" r:id="rId21" display="https://emenscr.nesdc.go.th/viewer/view.html?id=5ca82539f78b133fe6b14b77&amp;username=ubu05291" xr:uid="{00000000-0004-0000-0700-000014000000}"/>
    <hyperlink ref="D222" r:id="rId22" display="https://emenscr.nesdc.go.th/viewer/view.html?id=5cc16c50a6ce3a3febe8d519&amp;username=mnre08021" xr:uid="{00000000-0004-0000-0700-000015000000}"/>
    <hyperlink ref="D149" r:id="rId23" display="https://emenscr.nesdc.go.th/viewer/view.html?id=5cc6d06b7a930d3fec2635f8&amp;username=swu690261" xr:uid="{00000000-0004-0000-0700-000016000000}"/>
    <hyperlink ref="D249" r:id="rId24" display="https://emenscr.nesdc.go.th/viewer/view.html?id=5cc7bd427a930d3fec26361c&amp;username=swu690261" xr:uid="{00000000-0004-0000-0700-000017000000}"/>
    <hyperlink ref="D220" r:id="rId25" display="https://emenscr.nesdc.go.th/viewer/view.html?id=5ccbf39ba392573fe1bc7261&amp;username=moac06071" xr:uid="{00000000-0004-0000-0700-000018000000}"/>
    <hyperlink ref="D205" r:id="rId26" display="https://emenscr.nesdc.go.th/viewer/view.html?id=5cd14329a6ce3a3febe8d769&amp;username=swu690261" xr:uid="{00000000-0004-0000-0700-000019000000}"/>
    <hyperlink ref="D223" r:id="rId27" display="https://emenscr.nesdc.go.th/viewer/view.html?id=5d01ccd6985c284170d11b6e&amp;username=wu5704051" xr:uid="{00000000-0004-0000-0700-00001A000000}"/>
    <hyperlink ref="D28" r:id="rId28" display="https://emenscr.nesdc.go.th/viewer/view.html?id=5d8e3c759c0dd236a5ddf3f0&amp;username=moe021301" xr:uid="{00000000-0004-0000-0700-00001B000000}"/>
    <hyperlink ref="D29" r:id="rId29" display="https://emenscr.nesdc.go.th/viewer/view.html?id=5d9dd5931cf04a5bcff243a1&amp;username=moi08151" xr:uid="{00000000-0004-0000-0700-00001C000000}"/>
    <hyperlink ref="D181" r:id="rId30" display="https://emenscr.nesdc.go.th/viewer/view.html?id=5dbaa0d0e414e50a393a45ed&amp;username=mnre10051" xr:uid="{00000000-0004-0000-0700-00001D000000}"/>
    <hyperlink ref="D224" r:id="rId31" display="https://emenscr.nesdc.go.th/viewer/view.html?id=5df1fc73ca32fb4ed4482f36&amp;username=mnre08021" xr:uid="{00000000-0004-0000-0700-00001E000000}"/>
    <hyperlink ref="D206" r:id="rId32" display="https://emenscr.nesdc.go.th/viewer/view.html?id=5df47b7ac24dfe2c4f174d84&amp;username=moph02071" xr:uid="{00000000-0004-0000-0700-00001F000000}"/>
    <hyperlink ref="D30" r:id="rId33" display="https://emenscr.nesdc.go.th/viewer/view.html?id=5df7543d1069321a558d6b21&amp;username=mnre0214101" xr:uid="{00000000-0004-0000-0700-000020000000}"/>
    <hyperlink ref="D225" r:id="rId34" display="https://emenscr.nesdc.go.th/viewer/view.html?id=5df7853c62ad211a54e74bc7&amp;username=nida05263081" xr:uid="{00000000-0004-0000-0700-000021000000}"/>
    <hyperlink ref="D31" r:id="rId35" display="https://emenscr.nesdc.go.th/viewer/view.html?id=5df8a047467aa83f5ec0af6c&amp;username=mnre0214411" xr:uid="{00000000-0004-0000-0700-000022000000}"/>
    <hyperlink ref="D192" r:id="rId36" display="https://emenscr.nesdc.go.th/viewer/view.html?id=5dfb1f96b03e921a67e3739e&amp;username=moph04041" xr:uid="{00000000-0004-0000-0700-000023000000}"/>
    <hyperlink ref="D226" r:id="rId37" display="https://emenscr.nesdc.go.th/viewer/view.html?id=5dfc4de8b03e921a67e375d0&amp;username=mnre0214031" xr:uid="{00000000-0004-0000-0700-000024000000}"/>
    <hyperlink ref="D152" r:id="rId38" display="https://emenscr.nesdc.go.th/viewer/view.html?id=5dfeff67b459dd49a9ac702a&amp;username=mnre0214541" xr:uid="{00000000-0004-0000-0700-000025000000}"/>
    <hyperlink ref="D32" r:id="rId39" display="https://emenscr.nesdc.go.th/viewer/view.html?id=5e0083216f155549ab8fb637&amp;username=mnre0214661" xr:uid="{00000000-0004-0000-0700-000026000000}"/>
    <hyperlink ref="D176" r:id="rId40" display="https://emenscr.nesdc.go.th/viewer/view.html?id=5e018c3bb459dd49a9ac73a6&amp;username=moph09241" xr:uid="{00000000-0004-0000-0700-000027000000}"/>
    <hyperlink ref="D196" r:id="rId41" display="https://emenscr.nesdc.go.th/viewer/view.html?id=5e018e6eca0feb49b458be61&amp;username=moph09241" xr:uid="{00000000-0004-0000-0700-000028000000}"/>
    <hyperlink ref="D33" r:id="rId42" display="https://emenscr.nesdc.go.th/viewer/view.html?id=5e02ee076f155549ab8fbc05&amp;username=mnre0214081" xr:uid="{00000000-0004-0000-0700-000029000000}"/>
    <hyperlink ref="D34" r:id="rId43" display="https://emenscr.nesdc.go.th/viewer/view.html?id=5e02f275ca0feb49b458c26f&amp;username=mnre0214711" xr:uid="{00000000-0004-0000-0700-00002A000000}"/>
    <hyperlink ref="D6" r:id="rId44" display="https://emenscr.nesdc.go.th/viewer/view.html?id=5e0308e36f155549ab8fbc64&amp;username=moe02871" xr:uid="{00000000-0004-0000-0700-00002B000000}"/>
    <hyperlink ref="D35" r:id="rId45" display="https://emenscr.nesdc.go.th/viewer/view.html?id=5e0327296f155549ab8fbdc3&amp;username=mnre0214191" xr:uid="{00000000-0004-0000-0700-00002C000000}"/>
    <hyperlink ref="D197" r:id="rId46" display="https://emenscr.nesdc.go.th/viewer/view.html?id=5e04221642c5ca49af55aff4&amp;username=moph10041" xr:uid="{00000000-0004-0000-0700-00002D000000}"/>
    <hyperlink ref="D36" r:id="rId47" display="https://emenscr.nesdc.go.th/viewer/view.html?id=5e0471f7b459dd49a9ac7db6&amp;username=mnre0214621" xr:uid="{00000000-0004-0000-0700-00002E000000}"/>
    <hyperlink ref="D37" r:id="rId48" display="https://emenscr.nesdc.go.th/viewer/view.html?id=5e0479dbb459dd49a9ac7e11&amp;username=mnre0214271" xr:uid="{00000000-0004-0000-0700-00002F000000}"/>
    <hyperlink ref="D235" r:id="rId49" display="https://emenscr.nesdc.go.th/viewer/view.html?id=5e04a3066f155549ab8fc2f6&amp;username=mnre0214081" xr:uid="{00000000-0004-0000-0700-000030000000}"/>
    <hyperlink ref="D227" r:id="rId50" display="https://emenscr.nesdc.go.th/viewer/view.html?id=5e057ee60ad19a4457019e03&amp;username=mnre0214681" xr:uid="{00000000-0004-0000-0700-000031000000}"/>
    <hyperlink ref="D236" r:id="rId51" display="https://emenscr.nesdc.go.th/viewer/view.html?id=5e0581c9e82416445c17a1de&amp;username=ubu05291" xr:uid="{00000000-0004-0000-0700-000032000000}"/>
    <hyperlink ref="D38" r:id="rId52" display="https://emenscr.nesdc.go.th/viewer/view.html?id=5e0581fc3b2bc044565f77fe&amp;username=mnre0214121" xr:uid="{00000000-0004-0000-0700-000033000000}"/>
    <hyperlink ref="D39" r:id="rId53" display="https://emenscr.nesdc.go.th/viewer/view.html?id=5e05893d0ad19a4457019e77&amp;username=mnre0214361" xr:uid="{00000000-0004-0000-0700-000034000000}"/>
    <hyperlink ref="D207" r:id="rId54" display="https://emenscr.nesdc.go.th/viewer/view.html?id=5e058ffe0ad19a4457019ec7&amp;username=mnre0214401" xr:uid="{00000000-0004-0000-0700-000035000000}"/>
    <hyperlink ref="D40" r:id="rId55" display="https://emenscr.nesdc.go.th/viewer/view.html?id=5e0590ee5baa7b44654de088&amp;username=mnre0214611" xr:uid="{00000000-0004-0000-0700-000036000000}"/>
    <hyperlink ref="D41" r:id="rId56" display="https://emenscr.nesdc.go.th/viewer/view.html?id=5e0593b00ad19a4457019ee3&amp;username=mnre0214341" xr:uid="{00000000-0004-0000-0700-000037000000}"/>
    <hyperlink ref="D42" r:id="rId57" display="https://emenscr.nesdc.go.th/viewer/view.html?id=5e05c3a93b2bc044565f7a80&amp;username=mnre0214751" xr:uid="{00000000-0004-0000-0700-000038000000}"/>
    <hyperlink ref="D43" r:id="rId58" display="https://emenscr.nesdc.go.th/viewer/view.html?id=5e05d1283b2bc044565f7b2f&amp;username=mnre0214311" xr:uid="{00000000-0004-0000-0700-000039000000}"/>
    <hyperlink ref="D44" r:id="rId59" display="https://emenscr.nesdc.go.th/viewer/view.html?id=5e05d79e0ad19a445701a155&amp;username=mnre0214211" xr:uid="{00000000-0004-0000-0700-00003A000000}"/>
    <hyperlink ref="D208" r:id="rId60" display="https://emenscr.nesdc.go.th/viewer/view.html?id=5e07017181155e131a9ab54a&amp;username=opm02191" xr:uid="{00000000-0004-0000-0700-00003B000000}"/>
    <hyperlink ref="D45" r:id="rId61" display="https://emenscr.nesdc.go.th/viewer/view.html?id=5e0af4f5a0d4f63e608d1730&amp;username=mnre0214581" xr:uid="{00000000-0004-0000-0700-00003C000000}"/>
    <hyperlink ref="D46" r:id="rId62" display="https://emenscr.nesdc.go.th/viewer/view.html?id=5e0b6307a0d4f63e608d179d&amp;username=mnre0214681" xr:uid="{00000000-0004-0000-0700-00003D000000}"/>
    <hyperlink ref="D237" r:id="rId63" display="https://emenscr.nesdc.go.th/viewer/view.html?id=5e0b695fa398d53e6c8de035&amp;username=mnre0214381" xr:uid="{00000000-0004-0000-0700-00003E000000}"/>
    <hyperlink ref="D153" r:id="rId64" display="https://emenscr.nesdc.go.th/viewer/view.html?id=5e0d68daa3fe7736c8dfd0b2&amp;username=mnre0214091" xr:uid="{00000000-0004-0000-0700-00003F000000}"/>
    <hyperlink ref="D47" r:id="rId65" display="https://emenscr.nesdc.go.th/viewer/view.html?id=5e0d7cda04e86a3876088238&amp;username=mnre0214481" xr:uid="{00000000-0004-0000-0700-000040000000}"/>
    <hyperlink ref="D48" r:id="rId66" display="https://emenscr.nesdc.go.th/viewer/view.html?id=5e0db68ad5c16e3ef85ebea1&amp;username=mnre0214501" xr:uid="{00000000-0004-0000-0700-000041000000}"/>
    <hyperlink ref="D49" r:id="rId67" display="https://emenscr.nesdc.go.th/viewer/view.html?id=5e144144ef83bc1f21719158&amp;username=mnre0214671" xr:uid="{00000000-0004-0000-0700-000042000000}"/>
    <hyperlink ref="D50" r:id="rId68" display="https://emenscr.nesdc.go.th/viewer/view.html?id=5e1442226304d01f1c2f71f4&amp;username=mnre0214641" xr:uid="{00000000-0004-0000-0700-000043000000}"/>
    <hyperlink ref="D51" r:id="rId69" display="https://emenscr.nesdc.go.th/viewer/view.html?id=5e14433ce2cf091f1b830052&amp;username=mnre0214601" xr:uid="{00000000-0004-0000-0700-000044000000}"/>
    <hyperlink ref="D52" r:id="rId70" display="https://emenscr.nesdc.go.th/viewer/view.html?id=5e17edb82931d170e385ea9b&amp;username=mnre0214231" xr:uid="{00000000-0004-0000-0700-000045000000}"/>
    <hyperlink ref="D238" r:id="rId71" display="https://emenscr.nesdc.go.th/viewer/view.html?id=5e1807d11377cb70f32b39cd&amp;username=mnre0214651" xr:uid="{00000000-0004-0000-0700-000046000000}"/>
    <hyperlink ref="D53" r:id="rId72" display="https://emenscr.nesdc.go.th/viewer/view.html?id=5e1e9c6cf6cf9012e3bf1f18&amp;username=mnre0214761" xr:uid="{00000000-0004-0000-0700-000047000000}"/>
    <hyperlink ref="D177" r:id="rId73" display="https://emenscr.nesdc.go.th/viewer/view.html?id=5e280a90804f6552226dcc17&amp;username=mnre0214451" xr:uid="{00000000-0004-0000-0700-000048000000}"/>
    <hyperlink ref="D193" r:id="rId74" display="https://emenscr.nesdc.go.th/viewer/view.html?id=5e3cc781fb4abf7913398d05&amp;username=moph10041" xr:uid="{00000000-0004-0000-0700-000049000000}"/>
    <hyperlink ref="D7" r:id="rId75" display="https://emenscr.nesdc.go.th/viewer/view.html?id=5e427557220d005e370592b4&amp;username=mnre0214131" xr:uid="{00000000-0004-0000-0700-00004A000000}"/>
    <hyperlink ref="D54" r:id="rId76" display="https://emenscr.nesdc.go.th/viewer/view.html?id=5e4e35d5ded86b318de851aa&amp;username=mnre0214061" xr:uid="{00000000-0004-0000-0700-00004B000000}"/>
    <hyperlink ref="D55" r:id="rId77" display="https://emenscr.nesdc.go.th/viewer/view.html?id=5e5e1f7f5818301bca7d3daa&amp;username=mnre0214421" xr:uid="{00000000-0004-0000-0700-00004C000000}"/>
    <hyperlink ref="D239" r:id="rId78" display="https://emenscr.nesdc.go.th/viewer/view.html?id=5e85a5ca61d8aa05dfb003d1&amp;username=mnre0214371" xr:uid="{00000000-0004-0000-0700-00004D000000}"/>
    <hyperlink ref="D240" r:id="rId79" display="https://emenscr.nesdc.go.th/viewer/view.html?id=5e85b99ca0b9b705da203e3e&amp;username=mnre0214531" xr:uid="{00000000-0004-0000-0700-00004E000000}"/>
    <hyperlink ref="D56" r:id="rId80" display="https://emenscr.nesdc.go.th/viewer/view.html?id=5e86adf061d8aa05dfb0044b&amp;username=mnre0214631" xr:uid="{00000000-0004-0000-0700-00004F000000}"/>
    <hyperlink ref="D57" r:id="rId81" display="https://emenscr.nesdc.go.th/viewer/view.html?id=5e86b7ca5ff50c05d9175007&amp;username=mnre0214321" xr:uid="{00000000-0004-0000-0700-000050000000}"/>
    <hyperlink ref="D58" r:id="rId82" display="https://emenscr.nesdc.go.th/viewer/view.html?id=5e86bfe661d8aa05dfb0048b&amp;username=mnre0214351" xr:uid="{00000000-0004-0000-0700-000051000000}"/>
    <hyperlink ref="D59" r:id="rId83" display="https://emenscr.nesdc.go.th/viewer/view.html?id=5e86e4baa0b9b705da203f62&amp;username=mnre0214151" xr:uid="{00000000-0004-0000-0700-000052000000}"/>
    <hyperlink ref="D60" r:id="rId84" display="https://emenscr.nesdc.go.th/viewer/view.html?id=5e87050061d8aa05dfb0054b&amp;username=mnre0214101" xr:uid="{00000000-0004-0000-0700-000053000000}"/>
    <hyperlink ref="D241" r:id="rId85" display="https://emenscr.nesdc.go.th/viewer/view.html?id=5e8d5a73adae2932d9c82fdc&amp;username=mnre0214741" xr:uid="{00000000-0004-0000-0700-000054000000}"/>
    <hyperlink ref="D61" r:id="rId86" display="https://emenscr.nesdc.go.th/viewer/view.html?id=5e94226584b9997e0950c9c1&amp;username=mnre0214251" xr:uid="{00000000-0004-0000-0700-000055000000}"/>
    <hyperlink ref="D62" r:id="rId87" display="https://emenscr.nesdc.go.th/viewer/view.html?id=5e95369bc643ba7e0ef532e8&amp;username=moe02761" xr:uid="{00000000-0004-0000-0700-000056000000}"/>
    <hyperlink ref="D63" r:id="rId88" display="https://emenscr.nesdc.go.th/viewer/view.html?id=5e9d6bc68803b2752cef691f&amp;username=mnre0214111" xr:uid="{00000000-0004-0000-0700-000057000000}"/>
    <hyperlink ref="D8" r:id="rId89" display="https://emenscr.nesdc.go.th/viewer/view.html?id=5ee0aea6a360ea2532ef327a&amp;username=moe021071" xr:uid="{00000000-0004-0000-0700-000058000000}"/>
    <hyperlink ref="D228" r:id="rId90" display="https://emenscr.nesdc.go.th/viewer/view.html?id=5eee29e5abd22b7785e18099&amp;username=obec_regional_96_21" xr:uid="{00000000-0004-0000-0700-000059000000}"/>
    <hyperlink ref="D242" r:id="rId91" display="https://emenscr.nesdc.go.th/viewer/view.html?id=5eee3607984a3d778cf2c67c&amp;username=obec_regional_96_21" xr:uid="{00000000-0004-0000-0700-00005A000000}"/>
    <hyperlink ref="D64" r:id="rId92" display="https://emenscr.nesdc.go.th/viewer/view.html?id=5efacb8857198c3313f5ec27&amp;username=obec_regional_70_21" xr:uid="{00000000-0004-0000-0700-00005B000000}"/>
    <hyperlink ref="D65" r:id="rId93" display="https://emenscr.nesdc.go.th/viewer/view.html?id=5efafce87f752b70c7ec8450&amp;username=obec_regional_90_21" xr:uid="{00000000-0004-0000-0700-00005C000000}"/>
    <hyperlink ref="D9" r:id="rId94" display="https://emenscr.nesdc.go.th/viewer/view.html?id=5efee5a79a1216308f9e4ca6&amp;username=mnre0214501" xr:uid="{00000000-0004-0000-0700-00005D000000}"/>
    <hyperlink ref="D10" r:id="rId95" display="https://emenscr.nesdc.go.th/viewer/view.html?id=5efeeaa78fee0f3091ae8ebe&amp;username=mnre0214501" xr:uid="{00000000-0004-0000-0700-00005E000000}"/>
    <hyperlink ref="D66" r:id="rId96" display="https://emenscr.nesdc.go.th/viewer/view.html?id=5f2133590fe14d274f0acd55&amp;username=obec_regional_24_21" xr:uid="{00000000-0004-0000-0700-00005F000000}"/>
    <hyperlink ref="D229" r:id="rId97" display="https://emenscr.nesdc.go.th/viewer/view.html?id=5f259275cab46f2eac62fb9a&amp;username=obec_regional_12_21" xr:uid="{00000000-0004-0000-0700-000060000000}"/>
    <hyperlink ref="D216" r:id="rId98" display="https://emenscr.nesdc.go.th/viewer/view.html?id=5f2d337d31c92705f06eccc2&amp;username=industry05071" xr:uid="{00000000-0004-0000-0700-000061000000}"/>
    <hyperlink ref="D217" r:id="rId99" display="https://emenscr.nesdc.go.th/viewer/view.html?id=5f2d36678e67530bd632bcf3&amp;username=industry05071" xr:uid="{00000000-0004-0000-0700-000062000000}"/>
    <hyperlink ref="D67" r:id="rId100" display="https://emenscr.nesdc.go.th/viewer/view.html?id=5f3f7b5efdc1c2096c5b9e1f&amp;username=obec_regional_24_21" xr:uid="{00000000-0004-0000-0700-000063000000}"/>
    <hyperlink ref="D68" r:id="rId101" display="https://emenscr.nesdc.go.th/viewer/view.html?id=5f5f2c95ebe1492770f30d6d&amp;username=obec_regional_44_51" xr:uid="{00000000-0004-0000-0700-000064000000}"/>
    <hyperlink ref="D69" r:id="rId102" display="https://emenscr.nesdc.go.th/viewer/view.html?id=5f6d91e79c6af045fbf3cede&amp;username=mnre0214501" xr:uid="{00000000-0004-0000-0700-000065000000}"/>
    <hyperlink ref="D70" r:id="rId103" display="https://emenscr.nesdc.go.th/viewer/view.html?id=5f6d95b59c6af045fbf3cee4&amp;username=mnre0214501" xr:uid="{00000000-0004-0000-0700-000066000000}"/>
    <hyperlink ref="D71" r:id="rId104" display="https://emenscr.nesdc.go.th/viewer/view.html?id=5f72f75706a32245fa444780&amp;username=obec_regional_53_31" xr:uid="{00000000-0004-0000-0700-000067000000}"/>
    <hyperlink ref="D72" r:id="rId105" display="https://emenscr.nesdc.go.th/viewer/view.html?id=5f802b34cda8000329798c77&amp;username=obec_regional_36_41" xr:uid="{00000000-0004-0000-0700-000068000000}"/>
    <hyperlink ref="D73" r:id="rId106" display="https://emenscr.nesdc.go.th/viewer/view.html?id=5f803601cda8000329798c8d&amp;username=obec_regional_36_41" xr:uid="{00000000-0004-0000-0700-000069000000}"/>
    <hyperlink ref="D74" r:id="rId107" display="https://emenscr.nesdc.go.th/viewer/view.html?id=5f97c9deeb355920f5551532&amp;username=mnre0214291" xr:uid="{00000000-0004-0000-0700-00006A000000}"/>
    <hyperlink ref="D234" r:id="rId108" display="https://emenscr.nesdc.go.th/viewer/view.html?id=5f9a75958f85135b66769e0e&amp;username=mnre0214571" xr:uid="{00000000-0004-0000-0700-00006B000000}"/>
    <hyperlink ref="D230" r:id="rId109" display="https://emenscr.nesdc.go.th/viewer/view.html?id=5f9be81e762abb135b45fa92&amp;username=obec_regional_72_21" xr:uid="{00000000-0004-0000-0700-00006C000000}"/>
    <hyperlink ref="D231" r:id="rId110" display="https://emenscr.nesdc.go.th/viewer/view.html?id=5fa365178de17c3142d67788&amp;username=wu5704051" xr:uid="{00000000-0004-0000-0700-00006D000000}"/>
    <hyperlink ref="D209" r:id="rId111" display="https://emenscr.nesdc.go.th/viewer/view.html?id=5fa387b3026fb63148ecfb31&amp;username=mnre0214241" xr:uid="{00000000-0004-0000-0700-00006E000000}"/>
    <hyperlink ref="D184" r:id="rId112" display="https://emenscr.nesdc.go.th/viewer/view.html?id=5fab77cae708b36c432df925&amp;username=moph09241" xr:uid="{00000000-0004-0000-0700-00006F000000}"/>
    <hyperlink ref="D232" r:id="rId113" display="https://emenscr.nesdc.go.th/viewer/view.html?id=5fab9a43e708b36c432df94e&amp;username=moph0032901" xr:uid="{00000000-0004-0000-0700-000070000000}"/>
    <hyperlink ref="D179" r:id="rId114" display="https://emenscr.nesdc.go.th/viewer/view.html?id=5fb231fdd830192cf10245cd&amp;username=moi08101" xr:uid="{00000000-0004-0000-0700-000071000000}"/>
    <hyperlink ref="D11" r:id="rId115" display="https://emenscr.nesdc.go.th/viewer/view.html?id=5fb346db152e2542a428cf4c&amp;username=mnre0214131" xr:uid="{00000000-0004-0000-0700-000072000000}"/>
    <hyperlink ref="D155" r:id="rId116" display="https://emenscr.nesdc.go.th/viewer/view.html?id=5fbf632fbeab9d2a7939c0b8&amp;username=mnre0214081" xr:uid="{00000000-0004-0000-0700-000073000000}"/>
    <hyperlink ref="D243" r:id="rId117" display="https://emenscr.nesdc.go.th/viewer/view.html?id=5fbf6facbeab9d2a7939c0e7&amp;username=moi0017461" xr:uid="{00000000-0004-0000-0700-000074000000}"/>
    <hyperlink ref="D156" r:id="rId118" display="https://emenscr.nesdc.go.th/viewer/view.html?id=5fc740dc9571721336792e3c&amp;username=mnre0214481" xr:uid="{00000000-0004-0000-0700-000075000000}"/>
    <hyperlink ref="D78" r:id="rId119" display="https://emenscr.nesdc.go.th/viewer/view.html?id=5fc89a238290676ab1b9c6c7&amp;username=mnre0214161" xr:uid="{00000000-0004-0000-0700-000076000000}"/>
    <hyperlink ref="D79" r:id="rId120" display="https://emenscr.nesdc.go.th/viewer/view.html?id=5fcce97e1540bf161ab27634&amp;username=moi08101" xr:uid="{00000000-0004-0000-0700-000077000000}"/>
    <hyperlink ref="D80" r:id="rId121" display="https://emenscr.nesdc.go.th/viewer/view.html?id=5fcda874b6a0d61613d97a42&amp;username=mnre0214361" xr:uid="{00000000-0004-0000-0700-000078000000}"/>
    <hyperlink ref="D81" r:id="rId122" display="https://emenscr.nesdc.go.th/viewer/view.html?id=5fcef22e557f3b161930c339&amp;username=mnre0214171" xr:uid="{00000000-0004-0000-0700-000079000000}"/>
    <hyperlink ref="D210" r:id="rId123" display="https://emenscr.nesdc.go.th/viewer/view.html?id=5fdb06260573ae1b28631f42&amp;username=opm02191" xr:uid="{00000000-0004-0000-0700-00007A000000}"/>
    <hyperlink ref="D199" r:id="rId124" display="https://emenscr.nesdc.go.th/viewer/view.html?id=5fe00a1c8ae2fc1b311d21bf&amp;username=industry05071" xr:uid="{00000000-0004-0000-0700-00007B000000}"/>
    <hyperlink ref="D82" r:id="rId125" display="https://emenscr.nesdc.go.th/viewer/view.html?id=5fe16849ea2eef1b27a27636&amp;username=mnre08021" xr:uid="{00000000-0004-0000-0700-00007C000000}"/>
    <hyperlink ref="D83" r:id="rId126" display="https://emenscr.nesdc.go.th/viewer/view.html?id=5fe2dd0fea2eef1b27a278e2&amp;username=obec_regional_60_31" xr:uid="{00000000-0004-0000-0700-00007D000000}"/>
    <hyperlink ref="D157" r:id="rId127" display="https://emenscr.nesdc.go.th/viewer/view.html?id=5fe59b7455edc142c175db94&amp;username=mnre0205131" xr:uid="{00000000-0004-0000-0700-00007E000000}"/>
    <hyperlink ref="D84" r:id="rId128" display="https://emenscr.nesdc.go.th/viewer/view.html?id=5fe5a3418c931742b98016c6&amp;username=mnre0214711" xr:uid="{00000000-0004-0000-0700-00007F000000}"/>
    <hyperlink ref="D85" r:id="rId129" display="https://emenscr.nesdc.go.th/viewer/view.html?id=5fe8f22d937fc042b84c9c57&amp;username=mnre020561" xr:uid="{00000000-0004-0000-0700-000080000000}"/>
    <hyperlink ref="D86" r:id="rId130" display="https://emenscr.nesdc.go.th/viewer/view.html?id=5fe9935255edc142c175dec9&amp;username=mnre0214611" xr:uid="{00000000-0004-0000-0700-000081000000}"/>
    <hyperlink ref="D87" r:id="rId131" display="https://emenscr.nesdc.go.th/viewer/view.html?id=5ff3eb89ceac3327c2a9aa3b&amp;username=mnre0214301" xr:uid="{00000000-0004-0000-0700-000082000000}"/>
    <hyperlink ref="D88" r:id="rId132" display="https://emenscr.nesdc.go.th/viewer/view.html?id=5ff5490ea0ce712359eb63e0&amp;username=mnre0214631" xr:uid="{00000000-0004-0000-0700-000083000000}"/>
    <hyperlink ref="D75" r:id="rId133" display="https://emenscr.nesdc.go.th/viewer/view.html?id=5ff5960e4ea1fe47a0ede9b8&amp;username=industry03051" xr:uid="{00000000-0004-0000-0700-000084000000}"/>
    <hyperlink ref="D89" r:id="rId134" display="https://emenscr.nesdc.go.th/viewer/view.html?id=5ffc171bcececb357ba1f1d5&amp;username=industry03051" xr:uid="{00000000-0004-0000-0700-000085000000}"/>
    <hyperlink ref="D158" r:id="rId135" display="https://emenscr.nesdc.go.th/viewer/view.html?id=5ffc2101cececb357ba1f201&amp;username=industry03051" xr:uid="{00000000-0004-0000-0700-000086000000}"/>
    <hyperlink ref="D154" r:id="rId136" display="https://emenscr.nesdc.go.th/viewer/view.html?id=5ffc2dd4d180dd3579546b0a&amp;username=industry03051" xr:uid="{00000000-0004-0000-0700-000087000000}"/>
    <hyperlink ref="D12" r:id="rId137" display="https://emenscr.nesdc.go.th/viewer/view.html?id=6008e829d48dc2311c4c7a41&amp;username=mnre0214451" xr:uid="{00000000-0004-0000-0700-000088000000}"/>
    <hyperlink ref="D90" r:id="rId138" display="https://emenscr.nesdc.go.th/viewer/view.html?id=600a51a02641fe4ddda35ede&amp;username=mnre0214591" xr:uid="{00000000-0004-0000-0700-000089000000}"/>
    <hyperlink ref="D91" r:id="rId139" display="https://emenscr.nesdc.go.th/viewer/view.html?id=600a6fb89d2a6a4dde0b08b2&amp;username=mnre0214351" xr:uid="{00000000-0004-0000-0700-00008A000000}"/>
    <hyperlink ref="D13" r:id="rId140" display="https://emenscr.nesdc.go.th/viewer/view.html?id=600d186fa0ccb81ad5531b3c&amp;username=mnre0214471" xr:uid="{00000000-0004-0000-0700-00008B000000}"/>
    <hyperlink ref="D92" r:id="rId141" display="https://emenscr.nesdc.go.th/viewer/view.html?id=600e4ca0ef06eb0e8c9ade1e&amp;username=mnre0214101" xr:uid="{00000000-0004-0000-0700-00008C000000}"/>
    <hyperlink ref="D93" r:id="rId142" display="https://emenscr.nesdc.go.th/viewer/view.html?id=600e8373ea50cd0e92627042&amp;username=mnre0214501" xr:uid="{00000000-0004-0000-0700-00008D000000}"/>
    <hyperlink ref="D94" r:id="rId143" display="https://emenscr.nesdc.go.th/viewer/view.html?id=600fd11d2d779347e1626a19&amp;username=mnre0214601" xr:uid="{00000000-0004-0000-0700-00008E000000}"/>
    <hyperlink ref="D95" r:id="rId144" display="https://emenscr.nesdc.go.th/viewer/view.html?id=600fd304ba3bbf47decb84f2&amp;username=mnre0214731" xr:uid="{00000000-0004-0000-0700-00008F000000}"/>
    <hyperlink ref="D96" r:id="rId145" display="https://emenscr.nesdc.go.th/viewer/view.html?id=600fdc772d779347e1626a40&amp;username=mnre0214121" xr:uid="{00000000-0004-0000-0700-000090000000}"/>
    <hyperlink ref="D159" r:id="rId146" display="https://emenscr.nesdc.go.th/viewer/view.html?id=6010d5d62d779347e1626a9c&amp;username=mnre0214531" xr:uid="{00000000-0004-0000-0700-000091000000}"/>
    <hyperlink ref="D97" r:id="rId147" display="https://emenscr.nesdc.go.th/viewer/view.html?id=60111a2c4037f647d85e8239&amp;username=mnre0214761" xr:uid="{00000000-0004-0000-0700-000092000000}"/>
    <hyperlink ref="D98" r:id="rId148" display="https://emenscr.nesdc.go.th/viewer/view.html?id=601124e92d779347e1626b94&amp;username=mnre0214421" xr:uid="{00000000-0004-0000-0700-000093000000}"/>
    <hyperlink ref="D99" r:id="rId149" display="https://emenscr.nesdc.go.th/viewer/view.html?id=60112546ba3bbf47decb8652&amp;username=mnre0214711" xr:uid="{00000000-0004-0000-0700-000094000000}"/>
    <hyperlink ref="D100" r:id="rId150" display="https://emenscr.nesdc.go.th/viewer/view.html?id=601140474037f647d85e82d0&amp;username=mnre0214331" xr:uid="{00000000-0004-0000-0700-000095000000}"/>
    <hyperlink ref="D101" r:id="rId151" display="https://emenscr.nesdc.go.th/viewer/view.html?id=60122ead4037f647d85e833b&amp;username=mnre0214681" xr:uid="{00000000-0004-0000-0700-000096000000}"/>
    <hyperlink ref="D211" r:id="rId152" display="https://emenscr.nesdc.go.th/viewer/view.html?id=60124469ee427a6586714f0f&amp;username=mnre0214401" xr:uid="{00000000-0004-0000-0700-000097000000}"/>
    <hyperlink ref="D160" r:id="rId153" display="https://emenscr.nesdc.go.th/viewer/view.html?id=601265f6ee427a6586714f6d&amp;username=mnre0214481" xr:uid="{00000000-0004-0000-0700-000098000000}"/>
    <hyperlink ref="D102" r:id="rId154" display="https://emenscr.nesdc.go.th/viewer/view.html?id=60126a8ddf0971658763ff79&amp;username=mnre0214341" xr:uid="{00000000-0004-0000-0700-000099000000}"/>
    <hyperlink ref="D103" r:id="rId155" display="https://emenscr.nesdc.go.th/viewer/view.html?id=601274b4dca25b658e8ee52c&amp;username=mnre0214251" xr:uid="{00000000-0004-0000-0700-00009A000000}"/>
    <hyperlink ref="D14" r:id="rId156" display="https://emenscr.nesdc.go.th/viewer/view.html?id=6012787eee427a6586714fc6&amp;username=mnre0214491" xr:uid="{00000000-0004-0000-0700-00009B000000}"/>
    <hyperlink ref="D104" r:id="rId157" display="https://emenscr.nesdc.go.th/viewer/view.html?id=60127defdca25b658e8ee56d&amp;username=mnre0214571" xr:uid="{00000000-0004-0000-0700-00009C000000}"/>
    <hyperlink ref="D105" r:id="rId158" display="https://emenscr.nesdc.go.th/viewer/view.html?id=6012cddadf09716587640061&amp;username=mnre0214751" xr:uid="{00000000-0004-0000-0700-00009D000000}"/>
    <hyperlink ref="D106" r:id="rId159" display="https://emenscr.nesdc.go.th/viewer/view.html?id=60137882ee427a65867150a1&amp;username=mnre0214311" xr:uid="{00000000-0004-0000-0700-00009E000000}"/>
    <hyperlink ref="D107" r:id="rId160" display="https://emenscr.nesdc.go.th/viewer/view.html?id=60138427dca25b658e8ee65e&amp;username=mnre0214671" xr:uid="{00000000-0004-0000-0700-00009F000000}"/>
    <hyperlink ref="D212" r:id="rId161" display="https://emenscr.nesdc.go.th/viewer/view.html?id=60139740dca25b658e8ee6c4&amp;username=mnre04051" xr:uid="{00000000-0004-0000-0700-0000A0000000}"/>
    <hyperlink ref="D244" r:id="rId162" display="https://emenscr.nesdc.go.th/viewer/view.html?id=6013d524e172002f71a84bd4&amp;username=mnre0214561" xr:uid="{00000000-0004-0000-0700-0000A1000000}"/>
    <hyperlink ref="D108" r:id="rId163" display="https://emenscr.nesdc.go.th/viewer/view.html?id=60144f3c35fb5c2f7ac7d360&amp;username=mnre0214231" xr:uid="{00000000-0004-0000-0700-0000A2000000}"/>
    <hyperlink ref="D213" r:id="rId164" display="https://emenscr.nesdc.go.th/viewer/view.html?id=60152ca0e172002f71a84ccf&amp;username=mnre0214381" xr:uid="{00000000-0004-0000-0700-0000A3000000}"/>
    <hyperlink ref="D109" r:id="rId165" display="https://emenscr.nesdc.go.th/viewer/view.html?id=601531a635fb5c2f7ac7d3ce&amp;username=mnre0214661" xr:uid="{00000000-0004-0000-0700-0000A4000000}"/>
    <hyperlink ref="D110" r:id="rId166" display="https://emenscr.nesdc.go.th/viewer/view.html?id=60157881e172002f71a84d2e&amp;username=mnre0214071" xr:uid="{00000000-0004-0000-0700-0000A5000000}"/>
    <hyperlink ref="D111" r:id="rId167" display="https://emenscr.nesdc.go.th/viewer/view.html?id=6016bf8fe172002f71a84e94&amp;username=mnre0214641" xr:uid="{00000000-0004-0000-0700-0000A6000000}"/>
    <hyperlink ref="D161" r:id="rId168" display="https://emenscr.nesdc.go.th/viewer/view.html?id=6017abcb929a242f72ad6721&amp;username=mnre0214111" xr:uid="{00000000-0004-0000-0700-0000A7000000}"/>
    <hyperlink ref="D162" r:id="rId169" display="https://emenscr.nesdc.go.th/viewer/view.html?id=60220050c0248c15b7543987&amp;username=mnre0214091" xr:uid="{00000000-0004-0000-0700-0000A8000000}"/>
    <hyperlink ref="D214" r:id="rId170" display="https://emenscr.nesdc.go.th/viewer/view.html?id=6023676cc0248c15b75439ef&amp;username=mnre0214261" xr:uid="{00000000-0004-0000-0700-0000A9000000}"/>
    <hyperlink ref="D221" r:id="rId171" display="https://emenscr.nesdc.go.th/viewer/view.html?id=60238aefcb34a615b0f6fb70&amp;username=obec_regional_53_31" xr:uid="{00000000-0004-0000-0700-0000AA000000}"/>
    <hyperlink ref="D245" r:id="rId172" display="https://emenscr.nesdc.go.th/viewer/view.html?id=6023d6206c70f215becc781b&amp;username=mnre0214651" xr:uid="{00000000-0004-0000-0700-0000AB000000}"/>
    <hyperlink ref="D163" r:id="rId173" display="https://emenscr.nesdc.go.th/viewer/view.html?id=602a387bc64bae4268a639d8&amp;username=mnre0214201" xr:uid="{00000000-0004-0000-0700-0000AC000000}"/>
    <hyperlink ref="D112" r:id="rId174" display="https://emenscr.nesdc.go.th/viewer/view.html?id=602ca57d9f63367832cd8c69&amp;username=mnre0214081" xr:uid="{00000000-0004-0000-0700-0000AD000000}"/>
    <hyperlink ref="D194" r:id="rId175" display="https://emenscr.nesdc.go.th/viewer/view.html?id=602fdbf16fb631784021bc55&amp;username=eplan31" xr:uid="{00000000-0004-0000-0700-0000AE000000}"/>
    <hyperlink ref="D178" r:id="rId176" display="https://emenscr.nesdc.go.th/viewer/view.html?id=602fdc149f63367832cd8d25&amp;username=eplan31" xr:uid="{00000000-0004-0000-0700-0000AF000000}"/>
    <hyperlink ref="D76" r:id="rId177" display="https://emenscr.nesdc.go.th/viewer/view.html?id=602fdc246fb631784021bcbb&amp;username=eplan31" xr:uid="{00000000-0004-0000-0700-0000B0000000}"/>
    <hyperlink ref="D233" r:id="rId178" display="https://emenscr.nesdc.go.th/viewer/view.html?id=602fdc793eed1c7838197b96&amp;username=eplan31" xr:uid="{00000000-0004-0000-0700-0000B1000000}"/>
    <hyperlink ref="D15" r:id="rId179" display="https://emenscr.nesdc.go.th/viewer/view.html?id=602fdc7a9f63367832cd8d6f&amp;username=eplan31" xr:uid="{00000000-0004-0000-0700-0000B2000000}"/>
    <hyperlink ref="D113" r:id="rId180" display="https://emenscr.nesdc.go.th/viewer/view.html?id=604f3bdce7b76677ca600f1c&amp;username=mnre0214061" xr:uid="{00000000-0004-0000-0700-0000B3000000}"/>
    <hyperlink ref="D246" r:id="rId181" display="https://emenscr.nesdc.go.th/viewer/view.html?id=607d4c419db1f67958ba2ff0&amp;username=mnre0214151" xr:uid="{00000000-0004-0000-0700-0000B4000000}"/>
    <hyperlink ref="D114" r:id="rId182" display="https://emenscr.nesdc.go.th/viewer/view.html?id=607ffa2688a54f1608407b23&amp;username=mnre0214431" xr:uid="{00000000-0004-0000-0700-0000B5000000}"/>
    <hyperlink ref="D115" r:id="rId183" display="https://emenscr.nesdc.go.th/viewer/view.html?id=608663ed0edb81237f17e66f&amp;username=mnre0214741" xr:uid="{00000000-0004-0000-0700-0000B6000000}"/>
    <hyperlink ref="D247" r:id="rId184" display="https://emenscr.nesdc.go.th/viewer/view.html?id=6093c620fc0be21f44d7978d&amp;username=mnre0214411" xr:uid="{00000000-0004-0000-0700-0000B7000000}"/>
    <hyperlink ref="D215" r:id="rId185" display="https://emenscr.nesdc.go.th/viewer/view.html?id=60a347b87dccea77a27d3f10&amp;username=mnre0214241" xr:uid="{00000000-0004-0000-0700-0000B8000000}"/>
    <hyperlink ref="D180" r:id="rId186" display="https://emenscr.nesdc.go.th/viewer/view.html?id=60b71d7dbc9935273eec54d3&amp;username=mnre0214271" xr:uid="{00000000-0004-0000-0700-0000B9000000}"/>
    <hyperlink ref="D185" r:id="rId187" display="https://emenscr.nesdc.go.th/viewer/view.html?id=60c9a99bd2513234cd5eb530&amp;username=moph04041" xr:uid="{00000000-0004-0000-0700-0000BA000000}"/>
    <hyperlink ref="D116" r:id="rId188" display="https://emenscr.nesdc.go.th/viewer/view.html?id=610b9745d0d85c6fa84a39d9&amp;username=sskru05721" xr:uid="{00000000-0004-0000-0700-0000BB000000}"/>
    <hyperlink ref="D117" r:id="rId189" display="https://emenscr.nesdc.go.th/viewer/view.html?id=611242782482000361ae7f84&amp;username=mnre0214291" xr:uid="{00000000-0004-0000-0700-0000BC000000}"/>
    <hyperlink ref="D195" r:id="rId190" display="https://emenscr.nesdc.go.th/viewer/view.html?id=61171c854bf4461f93d6e538&amp;username=industry03091" xr:uid="{00000000-0004-0000-0700-0000BD000000}"/>
    <hyperlink ref="D118" r:id="rId191" display="https://emenscr.nesdc.go.th/viewer/view.html?id=611f3d93e146413386e1e3bd&amp;username=dru0563041" xr:uid="{00000000-0004-0000-0700-0000BE000000}"/>
    <hyperlink ref="D120" r:id="rId192" display="https://emenscr.nesdc.go.th/viewer/view.html?id=618a3377da880b328aef0d8f&amp;username=mnre0214671" xr:uid="{00000000-0004-0000-0700-0000BF000000}"/>
    <hyperlink ref="D17" r:id="rId193" display="https://emenscr.nesdc.go.th/viewer/view.html?id=6191e09378f1114b28747c4c&amp;username=moi08101" xr:uid="{00000000-0004-0000-0700-0000C0000000}"/>
    <hyperlink ref="D121" r:id="rId194" display="https://emenscr.nesdc.go.th/viewer/view.html?id=619383ebd221902211f9ae8f&amp;username=moi08101" xr:uid="{00000000-0004-0000-0700-0000C1000000}"/>
    <hyperlink ref="D18" r:id="rId195" display="https://emenscr.nesdc.go.th/viewer/view.html?id=6194b4aaa679c7221758eb93&amp;username=moi08101" xr:uid="{00000000-0004-0000-0700-0000C2000000}"/>
    <hyperlink ref="D122" r:id="rId196" display="https://emenscr.nesdc.go.th/viewer/view.html?id=6195dda2d221902211f9afd2&amp;username=mnre0214631" xr:uid="{00000000-0004-0000-0700-0000C3000000}"/>
    <hyperlink ref="D200" r:id="rId197" display="https://emenscr.nesdc.go.th/viewer/view.html?id=6197204ad221902211f9b094&amp;username=industry05071" xr:uid="{00000000-0004-0000-0700-0000C4000000}"/>
    <hyperlink ref="D201" r:id="rId198" display="https://emenscr.nesdc.go.th/viewer/view.html?id=61974753a679c7221758ed07&amp;username=industry05071" xr:uid="{00000000-0004-0000-0700-0000C5000000}"/>
    <hyperlink ref="D123" r:id="rId199" display="https://emenscr.nesdc.go.th/viewer/view.html?id=619c723f5e6a003d4c76bfb4&amp;username=mnre0214351" xr:uid="{00000000-0004-0000-0700-0000C6000000}"/>
    <hyperlink ref="D124" r:id="rId200" display="https://emenscr.nesdc.go.th/viewer/view.html?id=619cace35e6a003d4c76c048&amp;username=mnre0214331" xr:uid="{00000000-0004-0000-0700-0000C7000000}"/>
    <hyperlink ref="D19" r:id="rId201" display="https://emenscr.nesdc.go.th/viewer/view.html?id=619daba66687241c090540d4&amp;username=mnre0214451" xr:uid="{00000000-0004-0000-0700-0000C8000000}"/>
    <hyperlink ref="D164" r:id="rId202" display="https://emenscr.nesdc.go.th/viewer/view.html?id=619db2ad6687241c090540f1&amp;username=mnre0214151" xr:uid="{00000000-0004-0000-0700-0000C9000000}"/>
    <hyperlink ref="D125" r:id="rId203" display="https://emenscr.nesdc.go.th/viewer/view.html?id=61a05534eacc4561cc159eef&amp;username=mnre08021" xr:uid="{00000000-0004-0000-0700-0000CA000000}"/>
    <hyperlink ref="D165" r:id="rId204" display="https://emenscr.nesdc.go.th/viewer/view.html?id=61a08e69df200361cae58381&amp;username=mnre0214761" xr:uid="{00000000-0004-0000-0700-0000CB000000}"/>
    <hyperlink ref="D126" r:id="rId205" display="https://emenscr.nesdc.go.th/viewer/view.html?id=61a84347e4a0ba43f163b0f8&amp;username=mnre0214231" xr:uid="{00000000-0004-0000-0700-0000CC000000}"/>
    <hyperlink ref="D20" r:id="rId206" display="https://emenscr.nesdc.go.th/viewer/view.html?id=61a8761a7a9fbf43eacea747&amp;username=mnre0214731" xr:uid="{00000000-0004-0000-0700-0000CD000000}"/>
    <hyperlink ref="D127" r:id="rId207" display="https://emenscr.nesdc.go.th/viewer/view.html?id=61a8846ce55ef143eb1fcbe2&amp;username=mnre0214591" xr:uid="{00000000-0004-0000-0700-0000CE000000}"/>
    <hyperlink ref="D21" r:id="rId208" display="https://emenscr.nesdc.go.th/viewer/view.html?id=61a98eb87a9fbf43eacea7ea&amp;username=mnre0214491" xr:uid="{00000000-0004-0000-0700-0000CF000000}"/>
    <hyperlink ref="D182" r:id="rId209" display="https://emenscr.nesdc.go.th/viewer/view.html?id=61a9abcee4a0ba43f163b271&amp;username=energy05101" xr:uid="{00000000-0004-0000-0700-0000D0000000}"/>
    <hyperlink ref="D128" r:id="rId210" display="https://emenscr.nesdc.go.th/viewer/view.html?id=61aa4c7de55ef143eb1fcd43&amp;username=mnre020561" xr:uid="{00000000-0004-0000-0700-0000D1000000}"/>
    <hyperlink ref="D129" r:id="rId211" display="https://emenscr.nesdc.go.th/viewer/view.html?id=61b019bfe4a0ba43f163b496&amp;username=mnre0214421" xr:uid="{00000000-0004-0000-0700-0000D2000000}"/>
    <hyperlink ref="D22" r:id="rId212" display="https://emenscr.nesdc.go.th/viewer/view.html?id=61b02174e55ef143eb1fcf15&amp;username=mnre02071" xr:uid="{00000000-0004-0000-0700-0000D3000000}"/>
    <hyperlink ref="D16" r:id="rId213" display="https://emenscr.nesdc.go.th/viewer/view.html?id=61b036577a9fbf43eaceaae1&amp;username=mnre0214641" xr:uid="{00000000-0004-0000-0700-0000D4000000}"/>
    <hyperlink ref="D130" r:id="rId214" display="https://emenscr.nesdc.go.th/viewer/view.html?id=61b0599ec02cee271c611f2c&amp;username=mnre0214341" xr:uid="{00000000-0004-0000-0700-0000D5000000}"/>
    <hyperlink ref="D166" r:id="rId215" display="https://emenscr.nesdc.go.th/viewer/view.html?id=61b704c0f3473f0ca7a6c5f3&amp;username=mnre03041" xr:uid="{00000000-0004-0000-0700-0000D6000000}"/>
    <hyperlink ref="D218" r:id="rId216" display="https://emenscr.nesdc.go.th/viewer/view.html?id=61b70fb1f3473f0ca7a6c61b&amp;username=mnre03041" xr:uid="{00000000-0004-0000-0700-0000D7000000}"/>
    <hyperlink ref="D167" r:id="rId217" display="https://emenscr.nesdc.go.th/viewer/view.html?id=61b81163d52e740ca37b92d4&amp;username=mnre0214481" xr:uid="{00000000-0004-0000-0700-0000D8000000}"/>
    <hyperlink ref="D119" r:id="rId218" display="https://emenscr.nesdc.go.th/viewer/view.html?id=61b8514f91f0f52e468da28c&amp;username=mnre0214121" xr:uid="{00000000-0004-0000-0700-0000D9000000}"/>
    <hyperlink ref="D131" r:id="rId219" display="https://emenscr.nesdc.go.th/viewer/view.html?id=61b99a3f77a3ca1cee43a75a&amp;username=mnre0214721" xr:uid="{00000000-0004-0000-0700-0000DA000000}"/>
    <hyperlink ref="D23" r:id="rId220" display="https://emenscr.nesdc.go.th/viewer/view.html?id=61bc148c132398622df86db0&amp;username=mnre0214651" xr:uid="{00000000-0004-0000-0700-0000DB000000}"/>
    <hyperlink ref="D168" r:id="rId221" display="https://emenscr.nesdc.go.th/viewer/view.html?id=61bc15db1a10626236233c8c&amp;username=mnre020571" xr:uid="{00000000-0004-0000-0700-0000DC000000}"/>
    <hyperlink ref="D132" r:id="rId222" display="https://emenscr.nesdc.go.th/viewer/view.html?id=61bc615cc326516233ced912&amp;username=mnre0214601" xr:uid="{00000000-0004-0000-0700-0000DD000000}"/>
    <hyperlink ref="D133" r:id="rId223" display="https://emenscr.nesdc.go.th/viewer/view.html?id=61bc7d39c326516233ced924&amp;username=mnre0214601" xr:uid="{00000000-0004-0000-0700-0000DE000000}"/>
    <hyperlink ref="D134" r:id="rId224" display="https://emenscr.nesdc.go.th/viewer/view.html?id=61c029c21a10626236233dfa&amp;username=mnre0214471" xr:uid="{00000000-0004-0000-0700-0000DF000000}"/>
    <hyperlink ref="D186" r:id="rId225" display="https://emenscr.nesdc.go.th/viewer/view.html?id=61c19635f54f5733e49b42a9&amp;username=moph09241" xr:uid="{00000000-0004-0000-0700-0000E0000000}"/>
    <hyperlink ref="D135" r:id="rId226" display="https://emenscr.nesdc.go.th/viewer/view.html?id=61c19840cf8d3033eb3ef471&amp;username=mnre0214171" xr:uid="{00000000-0004-0000-0700-0000E1000000}"/>
    <hyperlink ref="D187" r:id="rId227" display="https://emenscr.nesdc.go.th/viewer/view.html?id=61c2a514cf8d3033eb3ef521&amp;username=industry03061" xr:uid="{00000000-0004-0000-0700-0000E2000000}"/>
    <hyperlink ref="D136" r:id="rId228" display="https://emenscr.nesdc.go.th/viewer/view.html?id=61c42fd6f54f5733e49b456b&amp;username=mnre0214611" xr:uid="{00000000-0004-0000-0700-0000E3000000}"/>
    <hyperlink ref="D77" r:id="rId229" display="https://emenscr.nesdc.go.th/viewer/view.html?id=61c44db0f54f5733e49b45a7&amp;username=mod06071" xr:uid="{00000000-0004-0000-0700-0000E4000000}"/>
    <hyperlink ref="D169" r:id="rId230" display="https://emenscr.nesdc.go.th/viewer/view.html?id=61c58375ee1f2878a16ceee2&amp;username=mnre0214091" xr:uid="{00000000-0004-0000-0700-0000E5000000}"/>
    <hyperlink ref="D137" r:id="rId231" display="https://emenscr.nesdc.go.th/viewer/view.html?id=61c76cb480d4df78932ea8c8&amp;username=mnre0214621" xr:uid="{00000000-0004-0000-0700-0000E6000000}"/>
    <hyperlink ref="D138" r:id="rId232" display="https://emenscr.nesdc.go.th/viewer/view.html?id=61c933c84db925615229a886&amp;username=mnre0214081" xr:uid="{00000000-0004-0000-0700-0000E7000000}"/>
    <hyperlink ref="D170" r:id="rId233" display="https://emenscr.nesdc.go.th/viewer/view.html?id=61c99b3818f9e461517becec&amp;username=mnre10091" xr:uid="{00000000-0004-0000-0700-0000E8000000}"/>
    <hyperlink ref="D171" r:id="rId234" display="https://emenscr.nesdc.go.th/viewer/view.html?id=61ca79f04db925615229aa62&amp;username=mnre0214411" xr:uid="{00000000-0004-0000-0700-0000E9000000}"/>
    <hyperlink ref="D139" r:id="rId235" display="https://emenscr.nesdc.go.th/viewer/view.html?id=61cabaa84db925615229ab54&amp;username=mnre0214251" xr:uid="{00000000-0004-0000-0700-0000EA000000}"/>
    <hyperlink ref="D140" r:id="rId236" display="https://emenscr.nesdc.go.th/viewer/view.html?id=61cabeb074e0ea615e990bc8&amp;username=mnre0214101" xr:uid="{00000000-0004-0000-0700-0000EB000000}"/>
    <hyperlink ref="D202" r:id="rId237" display="https://emenscr.nesdc.go.th/viewer/view.html?id=61cae18a91854c614b74dd4a&amp;username=rus0585131" xr:uid="{00000000-0004-0000-0700-0000EC000000}"/>
    <hyperlink ref="D141" r:id="rId238" display="https://emenscr.nesdc.go.th/viewer/view.html?id=61cae77b18f9e461517bef08&amp;username=mnre0214321" xr:uid="{00000000-0004-0000-0700-0000ED000000}"/>
    <hyperlink ref="D219" r:id="rId239" display="https://emenscr.nesdc.go.th/viewer/view.html?id=61cb541c4db925615229ac56&amp;username=mnre04051" xr:uid="{00000000-0004-0000-0700-0000EE000000}"/>
    <hyperlink ref="D142" r:id="rId240" display="https://emenscr.nesdc.go.th/viewer/view.html?id=61cbd7fc4db925615229ac9d&amp;username=mnre0214661" xr:uid="{00000000-0004-0000-0700-0000EF000000}"/>
    <hyperlink ref="D143" r:id="rId241" display="https://emenscr.nesdc.go.th/viewer/view.html?id=61cbd9914db925615229aca5&amp;username=mnre0214501" xr:uid="{00000000-0004-0000-0700-0000F0000000}"/>
    <hyperlink ref="D144" r:id="rId242" display="https://emenscr.nesdc.go.th/viewer/view.html?id=61cbf12d4db925615229ad10&amp;username=mnre0214061" xr:uid="{00000000-0004-0000-0700-0000F1000000}"/>
    <hyperlink ref="D145" r:id="rId243" display="https://emenscr.nesdc.go.th/viewer/view.html?id=61cd237018f9e461517bf0f5&amp;username=mnre0214681" xr:uid="{00000000-0004-0000-0700-0000F2000000}"/>
    <hyperlink ref="D172" r:id="rId244" display="https://emenscr.nesdc.go.th/viewer/view.html?id=61cd263474e0ea615e990e74&amp;username=mnre0214311" xr:uid="{00000000-0004-0000-0700-0000F3000000}"/>
    <hyperlink ref="D248" r:id="rId245" display="https://emenscr.nesdc.go.th/viewer/view.html?id=61cd34cc18f9e461517bf148&amp;username=mnre0214381" xr:uid="{00000000-0004-0000-0700-0000F4000000}"/>
    <hyperlink ref="D173" r:id="rId246" display="https://emenscr.nesdc.go.th/viewer/view.html?id=61cd661b74e0ea615e990f5c&amp;username=mnre0214711" xr:uid="{00000000-0004-0000-0700-0000F5000000}"/>
    <hyperlink ref="D174" r:id="rId247" display="https://emenscr.nesdc.go.th/viewer/view.html?id=61cd6fd074e0ea615e990f8c&amp;username=mnre0214401" xr:uid="{00000000-0004-0000-0700-0000F6000000}"/>
    <hyperlink ref="D175" r:id="rId248" display="https://emenscr.nesdc.go.th/viewer/view.html?id=61cd931074e0ea615e990fe9&amp;username=mnre0214371" xr:uid="{00000000-0004-0000-0700-0000F7000000}"/>
    <hyperlink ref="D146" r:id="rId249" display="https://emenscr.nesdc.go.th/viewer/view.html?id=61cda28174e0ea615e990ff4&amp;username=mnre0214301" xr:uid="{00000000-0004-0000-0700-0000F8000000}"/>
    <hyperlink ref="D188" r:id="rId250" display="https://emenscr.nesdc.go.th/viewer/view.html?id=61f3d0dcbdfa254de21c3e5c&amp;username=industry03061" xr:uid="{00000000-0004-0000-0700-0000F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293"/>
  <sheetViews>
    <sheetView zoomScale="70" zoomScaleNormal="70" workbookViewId="0">
      <selection activeCell="A2" sqref="A2"/>
    </sheetView>
  </sheetViews>
  <sheetFormatPr defaultRowHeight="14.4" x14ac:dyDescent="0.3"/>
  <cols>
    <col min="1" max="1" width="18.33203125" customWidth="1"/>
    <col min="2" max="2" width="54" customWidth="1"/>
    <col min="3" max="3" width="46.109375" customWidth="1"/>
    <col min="4" max="4" width="22.44140625" customWidth="1"/>
    <col min="5" max="5" width="20" customWidth="1"/>
    <col min="6" max="6" width="32.6640625" customWidth="1"/>
    <col min="7" max="7" width="32.44140625" customWidth="1"/>
    <col min="8" max="8" width="38.109375" customWidth="1"/>
    <col min="9" max="9" width="23.44140625" customWidth="1"/>
    <col min="10" max="10" width="16.109375" customWidth="1"/>
    <col min="11" max="11" width="16.33203125" customWidth="1"/>
    <col min="12" max="13" width="50.109375" customWidth="1"/>
  </cols>
  <sheetData>
    <row r="1" spans="1:12" x14ac:dyDescent="0.3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 x14ac:dyDescent="0.3">
      <c r="A2" s="8" t="s">
        <v>2</v>
      </c>
      <c r="B2" s="8" t="s">
        <v>3</v>
      </c>
      <c r="C2" s="8" t="s">
        <v>7</v>
      </c>
      <c r="D2" s="8" t="s">
        <v>14</v>
      </c>
      <c r="E2" s="8" t="s">
        <v>15</v>
      </c>
      <c r="F2" s="8" t="s">
        <v>18</v>
      </c>
      <c r="G2" s="8" t="s">
        <v>19</v>
      </c>
      <c r="H2" s="8" t="s">
        <v>20</v>
      </c>
      <c r="I2" s="8" t="s">
        <v>21</v>
      </c>
      <c r="J2" s="8" t="s">
        <v>22</v>
      </c>
      <c r="K2" s="8" t="s">
        <v>23</v>
      </c>
      <c r="L2" s="8" t="s">
        <v>1215</v>
      </c>
    </row>
    <row r="3" spans="1:12" ht="15" thickBot="1" x14ac:dyDescent="0.35">
      <c r="A3" t="s">
        <v>25</v>
      </c>
      <c r="B3" t="s">
        <v>26</v>
      </c>
      <c r="C3" t="s">
        <v>28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L3" s="5" t="s">
        <v>26</v>
      </c>
    </row>
    <row r="4" spans="1:12" ht="15" thickBot="1" x14ac:dyDescent="0.35">
      <c r="A4" t="s">
        <v>38</v>
      </c>
      <c r="B4" t="s">
        <v>39</v>
      </c>
      <c r="C4" t="s">
        <v>28</v>
      </c>
      <c r="D4" t="s">
        <v>41</v>
      </c>
      <c r="E4" t="s">
        <v>42</v>
      </c>
      <c r="F4" t="s">
        <v>35</v>
      </c>
      <c r="G4" t="s">
        <v>36</v>
      </c>
      <c r="H4" t="s">
        <v>37</v>
      </c>
      <c r="L4" s="6" t="s">
        <v>39</v>
      </c>
    </row>
    <row r="5" spans="1:12" ht="15" thickBot="1" x14ac:dyDescent="0.35">
      <c r="A5" t="s">
        <v>43</v>
      </c>
      <c r="B5" t="s">
        <v>44</v>
      </c>
      <c r="C5" t="s">
        <v>28</v>
      </c>
      <c r="D5" t="s">
        <v>33</v>
      </c>
      <c r="E5" t="s">
        <v>34</v>
      </c>
      <c r="F5" t="s">
        <v>35</v>
      </c>
      <c r="G5" t="s">
        <v>36</v>
      </c>
      <c r="H5" t="s">
        <v>37</v>
      </c>
      <c r="L5" s="6" t="s">
        <v>44</v>
      </c>
    </row>
    <row r="6" spans="1:12" ht="15" thickBot="1" x14ac:dyDescent="0.35">
      <c r="A6" t="s">
        <v>47</v>
      </c>
      <c r="B6" t="s">
        <v>48</v>
      </c>
      <c r="C6" t="s">
        <v>28</v>
      </c>
      <c r="D6" t="s">
        <v>50</v>
      </c>
      <c r="E6" t="s">
        <v>51</v>
      </c>
      <c r="F6" t="s">
        <v>52</v>
      </c>
      <c r="G6" t="s">
        <v>53</v>
      </c>
      <c r="H6" t="s">
        <v>54</v>
      </c>
      <c r="L6" s="6" t="s">
        <v>48</v>
      </c>
    </row>
    <row r="7" spans="1:12" ht="15" thickBot="1" x14ac:dyDescent="0.35">
      <c r="A7" t="s">
        <v>56</v>
      </c>
      <c r="B7" t="s">
        <v>57</v>
      </c>
      <c r="C7" t="s">
        <v>28</v>
      </c>
      <c r="D7" t="s">
        <v>59</v>
      </c>
      <c r="E7" t="s">
        <v>51</v>
      </c>
      <c r="F7" t="s">
        <v>35</v>
      </c>
      <c r="G7" t="s">
        <v>53</v>
      </c>
      <c r="H7" t="s">
        <v>54</v>
      </c>
      <c r="L7" s="6" t="s">
        <v>57</v>
      </c>
    </row>
    <row r="8" spans="1:12" ht="15" thickBot="1" x14ac:dyDescent="0.35">
      <c r="A8" t="s">
        <v>61</v>
      </c>
      <c r="B8" t="s">
        <v>62</v>
      </c>
      <c r="C8" t="s">
        <v>28</v>
      </c>
      <c r="D8" t="s">
        <v>34</v>
      </c>
      <c r="E8" t="s">
        <v>64</v>
      </c>
      <c r="F8" t="s">
        <v>65</v>
      </c>
      <c r="G8" t="s">
        <v>66</v>
      </c>
      <c r="H8" t="s">
        <v>67</v>
      </c>
      <c r="L8" s="6" t="s">
        <v>1216</v>
      </c>
    </row>
    <row r="9" spans="1:12" ht="15" thickBot="1" x14ac:dyDescent="0.35">
      <c r="A9" t="s">
        <v>69</v>
      </c>
      <c r="B9" t="s">
        <v>70</v>
      </c>
      <c r="C9" t="s">
        <v>28</v>
      </c>
      <c r="D9" t="s">
        <v>50</v>
      </c>
      <c r="E9" t="s">
        <v>72</v>
      </c>
      <c r="F9" t="s">
        <v>73</v>
      </c>
      <c r="G9" t="s">
        <v>74</v>
      </c>
      <c r="H9" t="s">
        <v>75</v>
      </c>
      <c r="L9" s="6" t="s">
        <v>70</v>
      </c>
    </row>
    <row r="10" spans="1:12" ht="15" thickBot="1" x14ac:dyDescent="0.35">
      <c r="A10" t="s">
        <v>77</v>
      </c>
      <c r="B10" t="s">
        <v>78</v>
      </c>
      <c r="C10" t="s">
        <v>28</v>
      </c>
      <c r="D10" t="s">
        <v>50</v>
      </c>
      <c r="E10" t="s">
        <v>80</v>
      </c>
      <c r="F10" t="s">
        <v>81</v>
      </c>
      <c r="G10" t="s">
        <v>82</v>
      </c>
      <c r="H10" t="s">
        <v>54</v>
      </c>
      <c r="L10" s="6" t="s">
        <v>78</v>
      </c>
    </row>
    <row r="11" spans="1:12" ht="15" thickBot="1" x14ac:dyDescent="0.35">
      <c r="A11" t="s">
        <v>83</v>
      </c>
      <c r="B11" t="s">
        <v>84</v>
      </c>
      <c r="C11" t="s">
        <v>28</v>
      </c>
      <c r="D11" t="s">
        <v>50</v>
      </c>
      <c r="E11" t="s">
        <v>80</v>
      </c>
      <c r="F11" t="s">
        <v>81</v>
      </c>
      <c r="G11" t="s">
        <v>82</v>
      </c>
      <c r="H11" t="s">
        <v>54</v>
      </c>
      <c r="L11" s="6" t="s">
        <v>84</v>
      </c>
    </row>
    <row r="12" spans="1:12" ht="15" thickBot="1" x14ac:dyDescent="0.35">
      <c r="A12" t="s">
        <v>87</v>
      </c>
      <c r="B12" t="s">
        <v>88</v>
      </c>
      <c r="C12" t="s">
        <v>28</v>
      </c>
      <c r="D12" t="s">
        <v>50</v>
      </c>
      <c r="E12" t="s">
        <v>51</v>
      </c>
      <c r="F12" t="s">
        <v>90</v>
      </c>
      <c r="G12" t="s">
        <v>91</v>
      </c>
      <c r="H12" t="s">
        <v>54</v>
      </c>
      <c r="L12" s="6" t="s">
        <v>88</v>
      </c>
    </row>
    <row r="13" spans="1:12" ht="15" thickBot="1" x14ac:dyDescent="0.35">
      <c r="A13" t="s">
        <v>93</v>
      </c>
      <c r="B13" t="s">
        <v>94</v>
      </c>
      <c r="C13" t="s">
        <v>28</v>
      </c>
      <c r="D13" t="s">
        <v>96</v>
      </c>
      <c r="E13" t="s">
        <v>51</v>
      </c>
      <c r="F13" t="s">
        <v>97</v>
      </c>
      <c r="G13" t="s">
        <v>98</v>
      </c>
      <c r="H13" t="s">
        <v>99</v>
      </c>
      <c r="L13" s="6" t="s">
        <v>94</v>
      </c>
    </row>
    <row r="14" spans="1:12" ht="15" thickBot="1" x14ac:dyDescent="0.35">
      <c r="A14" t="s">
        <v>101</v>
      </c>
      <c r="B14" t="s">
        <v>102</v>
      </c>
      <c r="C14" t="s">
        <v>28</v>
      </c>
      <c r="D14" t="s">
        <v>34</v>
      </c>
      <c r="E14" t="s">
        <v>104</v>
      </c>
      <c r="F14" t="s">
        <v>105</v>
      </c>
      <c r="G14" t="s">
        <v>106</v>
      </c>
      <c r="H14" t="s">
        <v>107</v>
      </c>
      <c r="L14" s="6" t="s">
        <v>102</v>
      </c>
    </row>
    <row r="15" spans="1:12" ht="15" thickBot="1" x14ac:dyDescent="0.35">
      <c r="A15" t="s">
        <v>109</v>
      </c>
      <c r="B15" t="s">
        <v>110</v>
      </c>
      <c r="C15" t="s">
        <v>28</v>
      </c>
      <c r="D15" t="s">
        <v>50</v>
      </c>
      <c r="E15" t="s">
        <v>42</v>
      </c>
      <c r="F15" t="s">
        <v>112</v>
      </c>
      <c r="G15" t="s">
        <v>113</v>
      </c>
      <c r="H15" t="s">
        <v>37</v>
      </c>
      <c r="L15" s="6" t="s">
        <v>110</v>
      </c>
    </row>
    <row r="16" spans="1:12" ht="15" thickBot="1" x14ac:dyDescent="0.35">
      <c r="A16" t="s">
        <v>114</v>
      </c>
      <c r="B16" t="s">
        <v>115</v>
      </c>
      <c r="C16" t="s">
        <v>28</v>
      </c>
      <c r="D16" t="s">
        <v>34</v>
      </c>
      <c r="E16" t="s">
        <v>117</v>
      </c>
      <c r="F16" t="s">
        <v>112</v>
      </c>
      <c r="G16" t="s">
        <v>113</v>
      </c>
      <c r="H16" t="s">
        <v>37</v>
      </c>
      <c r="L16" s="6" t="s">
        <v>115</v>
      </c>
    </row>
    <row r="17" spans="1:12" ht="15" thickBot="1" x14ac:dyDescent="0.35">
      <c r="A17" t="s">
        <v>119</v>
      </c>
      <c r="B17" t="s">
        <v>120</v>
      </c>
      <c r="C17" t="s">
        <v>28</v>
      </c>
      <c r="D17" t="s">
        <v>122</v>
      </c>
      <c r="E17" t="s">
        <v>122</v>
      </c>
      <c r="F17" t="s">
        <v>123</v>
      </c>
      <c r="G17" t="s">
        <v>124</v>
      </c>
      <c r="H17" t="s">
        <v>75</v>
      </c>
      <c r="L17" s="6" t="s">
        <v>120</v>
      </c>
    </row>
    <row r="18" spans="1:12" ht="15" thickBot="1" x14ac:dyDescent="0.35">
      <c r="A18" t="s">
        <v>126</v>
      </c>
      <c r="B18" t="s">
        <v>127</v>
      </c>
      <c r="C18" t="s">
        <v>28</v>
      </c>
      <c r="D18" t="s">
        <v>129</v>
      </c>
      <c r="E18" t="s">
        <v>130</v>
      </c>
      <c r="F18" t="s">
        <v>131</v>
      </c>
      <c r="G18" t="s">
        <v>36</v>
      </c>
      <c r="H18" t="s">
        <v>37</v>
      </c>
      <c r="L18" s="6" t="s">
        <v>127</v>
      </c>
    </row>
    <row r="19" spans="1:12" ht="15" thickBot="1" x14ac:dyDescent="0.35">
      <c r="A19" t="s">
        <v>132</v>
      </c>
      <c r="B19" t="s">
        <v>133</v>
      </c>
      <c r="C19" t="s">
        <v>28</v>
      </c>
      <c r="D19" t="s">
        <v>122</v>
      </c>
      <c r="E19" t="s">
        <v>96</v>
      </c>
      <c r="F19" t="s">
        <v>131</v>
      </c>
      <c r="G19" t="s">
        <v>36</v>
      </c>
      <c r="H19" t="s">
        <v>37</v>
      </c>
      <c r="L19" s="6" t="s">
        <v>133</v>
      </c>
    </row>
    <row r="20" spans="1:12" ht="15" thickBot="1" x14ac:dyDescent="0.35">
      <c r="A20" t="s">
        <v>135</v>
      </c>
      <c r="B20" t="s">
        <v>136</v>
      </c>
      <c r="C20" t="s">
        <v>28</v>
      </c>
      <c r="D20" t="s">
        <v>138</v>
      </c>
      <c r="E20" t="s">
        <v>64</v>
      </c>
      <c r="F20" t="s">
        <v>131</v>
      </c>
      <c r="G20" t="s">
        <v>36</v>
      </c>
      <c r="H20" t="s">
        <v>37</v>
      </c>
      <c r="L20" s="6" t="s">
        <v>136</v>
      </c>
    </row>
    <row r="21" spans="1:12" ht="15" thickBot="1" x14ac:dyDescent="0.35">
      <c r="A21" t="s">
        <v>139</v>
      </c>
      <c r="B21" t="s">
        <v>140</v>
      </c>
      <c r="C21" t="s">
        <v>28</v>
      </c>
      <c r="D21" t="s">
        <v>142</v>
      </c>
      <c r="E21" t="s">
        <v>143</v>
      </c>
      <c r="F21" t="s">
        <v>131</v>
      </c>
      <c r="G21" t="s">
        <v>36</v>
      </c>
      <c r="H21" t="s">
        <v>37</v>
      </c>
      <c r="L21" s="6" t="s">
        <v>140</v>
      </c>
    </row>
    <row r="22" spans="1:12" ht="15" thickBot="1" x14ac:dyDescent="0.35">
      <c r="A22" t="s">
        <v>144</v>
      </c>
      <c r="B22" t="s">
        <v>145</v>
      </c>
      <c r="C22" t="s">
        <v>28</v>
      </c>
      <c r="D22" t="s">
        <v>147</v>
      </c>
      <c r="E22" t="s">
        <v>64</v>
      </c>
      <c r="F22" t="s">
        <v>131</v>
      </c>
      <c r="G22" t="s">
        <v>36</v>
      </c>
      <c r="H22" t="s">
        <v>37</v>
      </c>
      <c r="L22" s="6" t="s">
        <v>145</v>
      </c>
    </row>
    <row r="23" spans="1:12" ht="15" thickBot="1" x14ac:dyDescent="0.35">
      <c r="A23" t="s">
        <v>149</v>
      </c>
      <c r="B23" t="s">
        <v>150</v>
      </c>
      <c r="C23" t="s">
        <v>28</v>
      </c>
      <c r="D23" t="s">
        <v>34</v>
      </c>
      <c r="E23" t="s">
        <v>64</v>
      </c>
      <c r="F23" t="s">
        <v>152</v>
      </c>
      <c r="G23" t="s">
        <v>152</v>
      </c>
      <c r="H23" t="s">
        <v>75</v>
      </c>
      <c r="L23" s="6" t="s">
        <v>150</v>
      </c>
    </row>
    <row r="24" spans="1:12" ht="15" thickBot="1" x14ac:dyDescent="0.35">
      <c r="A24" t="s">
        <v>154</v>
      </c>
      <c r="B24" t="s">
        <v>155</v>
      </c>
      <c r="C24" t="s">
        <v>28</v>
      </c>
      <c r="D24" t="s">
        <v>34</v>
      </c>
      <c r="E24" t="s">
        <v>64</v>
      </c>
      <c r="F24" t="s">
        <v>157</v>
      </c>
      <c r="G24" t="s">
        <v>158</v>
      </c>
      <c r="H24" t="s">
        <v>54</v>
      </c>
      <c r="L24" s="6" t="s">
        <v>155</v>
      </c>
    </row>
    <row r="25" spans="1:12" ht="15" thickBot="1" x14ac:dyDescent="0.35">
      <c r="A25" t="s">
        <v>160</v>
      </c>
      <c r="B25" t="s">
        <v>161</v>
      </c>
      <c r="C25" t="s">
        <v>162</v>
      </c>
      <c r="D25" t="s">
        <v>138</v>
      </c>
      <c r="E25" t="s">
        <v>117</v>
      </c>
      <c r="F25" t="s">
        <v>164</v>
      </c>
      <c r="G25" t="s">
        <v>165</v>
      </c>
      <c r="H25" t="s">
        <v>75</v>
      </c>
      <c r="L25" s="6" t="s">
        <v>161</v>
      </c>
    </row>
    <row r="26" spans="1:12" ht="15" thickBot="1" x14ac:dyDescent="0.35">
      <c r="A26" t="s">
        <v>166</v>
      </c>
      <c r="B26" t="s">
        <v>167</v>
      </c>
      <c r="C26" t="s">
        <v>162</v>
      </c>
      <c r="D26" t="s">
        <v>138</v>
      </c>
      <c r="E26" t="s">
        <v>117</v>
      </c>
      <c r="F26" t="s">
        <v>164</v>
      </c>
      <c r="G26" t="s">
        <v>165</v>
      </c>
      <c r="H26" t="s">
        <v>75</v>
      </c>
      <c r="L26" s="6" t="s">
        <v>167</v>
      </c>
    </row>
    <row r="27" spans="1:12" ht="15" thickBot="1" x14ac:dyDescent="0.35">
      <c r="A27" t="s">
        <v>170</v>
      </c>
      <c r="B27" t="s">
        <v>171</v>
      </c>
      <c r="C27" t="s">
        <v>28</v>
      </c>
      <c r="D27" t="s">
        <v>50</v>
      </c>
      <c r="E27" t="s">
        <v>42</v>
      </c>
      <c r="F27" t="s">
        <v>173</v>
      </c>
      <c r="G27" t="s">
        <v>98</v>
      </c>
      <c r="H27" t="s">
        <v>99</v>
      </c>
      <c r="L27" s="6" t="s">
        <v>171</v>
      </c>
    </row>
    <row r="28" spans="1:12" ht="15" thickBot="1" x14ac:dyDescent="0.35">
      <c r="A28" t="s">
        <v>174</v>
      </c>
      <c r="B28" t="s">
        <v>175</v>
      </c>
      <c r="C28" t="s">
        <v>162</v>
      </c>
      <c r="D28" t="s">
        <v>177</v>
      </c>
      <c r="E28" t="s">
        <v>117</v>
      </c>
      <c r="F28" t="s">
        <v>164</v>
      </c>
      <c r="G28" t="s">
        <v>165</v>
      </c>
      <c r="H28" t="s">
        <v>75</v>
      </c>
      <c r="L28" s="6" t="s">
        <v>175</v>
      </c>
    </row>
    <row r="29" spans="1:12" ht="15" thickBot="1" x14ac:dyDescent="0.35">
      <c r="A29" t="s">
        <v>179</v>
      </c>
      <c r="B29" t="s">
        <v>180</v>
      </c>
      <c r="C29" t="s">
        <v>28</v>
      </c>
      <c r="D29" t="s">
        <v>34</v>
      </c>
      <c r="E29" t="s">
        <v>64</v>
      </c>
      <c r="F29" t="s">
        <v>182</v>
      </c>
      <c r="G29" t="s">
        <v>183</v>
      </c>
      <c r="H29" t="s">
        <v>75</v>
      </c>
      <c r="L29" s="6" t="s">
        <v>180</v>
      </c>
    </row>
    <row r="30" spans="1:12" ht="15" thickBot="1" x14ac:dyDescent="0.35">
      <c r="A30" t="s">
        <v>185</v>
      </c>
      <c r="B30" t="s">
        <v>186</v>
      </c>
      <c r="C30" t="s">
        <v>28</v>
      </c>
      <c r="D30" t="s">
        <v>34</v>
      </c>
      <c r="E30" t="s">
        <v>64</v>
      </c>
      <c r="F30" t="s">
        <v>188</v>
      </c>
      <c r="G30" t="s">
        <v>189</v>
      </c>
      <c r="H30" t="s">
        <v>190</v>
      </c>
      <c r="L30" s="6" t="s">
        <v>186</v>
      </c>
    </row>
    <row r="31" spans="1:12" ht="15" thickBot="1" x14ac:dyDescent="0.35">
      <c r="A31" t="s">
        <v>192</v>
      </c>
      <c r="B31" t="s">
        <v>193</v>
      </c>
      <c r="C31" t="s">
        <v>28</v>
      </c>
      <c r="D31" t="s">
        <v>34</v>
      </c>
      <c r="E31" t="s">
        <v>64</v>
      </c>
      <c r="F31" t="s">
        <v>195</v>
      </c>
      <c r="G31" t="s">
        <v>196</v>
      </c>
      <c r="H31" t="s">
        <v>197</v>
      </c>
      <c r="L31" s="6" t="s">
        <v>193</v>
      </c>
    </row>
    <row r="32" spans="1:12" ht="15" thickBot="1" x14ac:dyDescent="0.35">
      <c r="A32" t="s">
        <v>198</v>
      </c>
      <c r="B32" t="s">
        <v>199</v>
      </c>
      <c r="C32" t="s">
        <v>28</v>
      </c>
      <c r="D32" t="s">
        <v>96</v>
      </c>
      <c r="E32" t="s">
        <v>51</v>
      </c>
      <c r="F32" t="s">
        <v>52</v>
      </c>
      <c r="G32" t="s">
        <v>53</v>
      </c>
      <c r="H32" t="s">
        <v>54</v>
      </c>
      <c r="L32" s="6" t="s">
        <v>199</v>
      </c>
    </row>
    <row r="33" spans="1:12" ht="15" thickBot="1" x14ac:dyDescent="0.35">
      <c r="A33" t="s">
        <v>201</v>
      </c>
      <c r="B33" t="s">
        <v>202</v>
      </c>
      <c r="C33" t="s">
        <v>28</v>
      </c>
      <c r="D33" t="s">
        <v>96</v>
      </c>
      <c r="E33" t="s">
        <v>204</v>
      </c>
      <c r="F33" t="s">
        <v>157</v>
      </c>
      <c r="G33" t="s">
        <v>158</v>
      </c>
      <c r="H33" t="s">
        <v>54</v>
      </c>
      <c r="L33" s="6" t="s">
        <v>202</v>
      </c>
    </row>
    <row r="34" spans="1:12" ht="15" thickBot="1" x14ac:dyDescent="0.35">
      <c r="A34" t="s">
        <v>206</v>
      </c>
      <c r="B34" t="s">
        <v>207</v>
      </c>
      <c r="C34" t="s">
        <v>28</v>
      </c>
      <c r="D34" t="s">
        <v>96</v>
      </c>
      <c r="E34" t="s">
        <v>204</v>
      </c>
      <c r="F34" t="s">
        <v>209</v>
      </c>
      <c r="G34" t="s">
        <v>210</v>
      </c>
      <c r="H34" t="s">
        <v>107</v>
      </c>
      <c r="L34" s="6" t="s">
        <v>1217</v>
      </c>
    </row>
    <row r="35" spans="1:12" ht="15" thickBot="1" x14ac:dyDescent="0.35">
      <c r="A35" t="s">
        <v>212</v>
      </c>
      <c r="B35" t="s">
        <v>213</v>
      </c>
      <c r="C35" t="s">
        <v>28</v>
      </c>
      <c r="D35" t="s">
        <v>96</v>
      </c>
      <c r="E35" t="s">
        <v>204</v>
      </c>
      <c r="F35" t="s">
        <v>215</v>
      </c>
      <c r="G35" t="s">
        <v>216</v>
      </c>
      <c r="H35" t="s">
        <v>54</v>
      </c>
      <c r="L35" s="6" t="s">
        <v>213</v>
      </c>
    </row>
    <row r="36" spans="1:12" ht="15" thickBot="1" x14ac:dyDescent="0.35">
      <c r="A36" t="s">
        <v>218</v>
      </c>
      <c r="B36" t="s">
        <v>219</v>
      </c>
      <c r="C36" t="s">
        <v>28</v>
      </c>
      <c r="D36" t="s">
        <v>221</v>
      </c>
      <c r="E36" t="s">
        <v>204</v>
      </c>
      <c r="F36" t="s">
        <v>222</v>
      </c>
      <c r="G36" t="s">
        <v>223</v>
      </c>
      <c r="H36" t="s">
        <v>190</v>
      </c>
      <c r="L36" s="6" t="s">
        <v>219</v>
      </c>
    </row>
    <row r="37" spans="1:12" ht="15" thickBot="1" x14ac:dyDescent="0.35">
      <c r="A37" t="s">
        <v>225</v>
      </c>
      <c r="B37" t="s">
        <v>226</v>
      </c>
      <c r="C37" t="s">
        <v>28</v>
      </c>
      <c r="D37" t="s">
        <v>96</v>
      </c>
      <c r="E37" t="s">
        <v>204</v>
      </c>
      <c r="F37" t="s">
        <v>228</v>
      </c>
      <c r="G37" t="s">
        <v>216</v>
      </c>
      <c r="H37" t="s">
        <v>54</v>
      </c>
      <c r="L37" s="6" t="s">
        <v>226</v>
      </c>
    </row>
    <row r="38" spans="1:12" ht="15" thickBot="1" x14ac:dyDescent="0.35">
      <c r="A38" t="s">
        <v>230</v>
      </c>
      <c r="B38" t="s">
        <v>231</v>
      </c>
      <c r="C38" t="s">
        <v>28</v>
      </c>
      <c r="D38" t="s">
        <v>96</v>
      </c>
      <c r="E38" t="s">
        <v>204</v>
      </c>
      <c r="F38" t="s">
        <v>222</v>
      </c>
      <c r="G38" t="s">
        <v>233</v>
      </c>
      <c r="H38" t="s">
        <v>107</v>
      </c>
      <c r="L38" s="6" t="s">
        <v>231</v>
      </c>
    </row>
    <row r="39" spans="1:12" ht="15" thickBot="1" x14ac:dyDescent="0.35">
      <c r="A39" t="s">
        <v>235</v>
      </c>
      <c r="B39" t="s">
        <v>236</v>
      </c>
      <c r="C39" t="s">
        <v>28</v>
      </c>
      <c r="D39" t="s">
        <v>96</v>
      </c>
      <c r="E39" t="s">
        <v>204</v>
      </c>
      <c r="F39" t="s">
        <v>238</v>
      </c>
      <c r="G39" t="s">
        <v>216</v>
      </c>
      <c r="H39" t="s">
        <v>54</v>
      </c>
      <c r="L39" s="6" t="s">
        <v>236</v>
      </c>
    </row>
    <row r="40" spans="1:12" ht="15" thickBot="1" x14ac:dyDescent="0.35">
      <c r="A40" t="s">
        <v>240</v>
      </c>
      <c r="B40" t="s">
        <v>241</v>
      </c>
      <c r="C40" t="s">
        <v>28</v>
      </c>
      <c r="D40" t="s">
        <v>96</v>
      </c>
      <c r="E40" t="s">
        <v>204</v>
      </c>
      <c r="F40" t="s">
        <v>243</v>
      </c>
      <c r="G40" t="s">
        <v>216</v>
      </c>
      <c r="H40" t="s">
        <v>54</v>
      </c>
      <c r="L40" s="6" t="s">
        <v>241</v>
      </c>
    </row>
    <row r="41" spans="1:12" ht="15" thickBot="1" x14ac:dyDescent="0.35">
      <c r="A41" t="s">
        <v>245</v>
      </c>
      <c r="B41" t="s">
        <v>246</v>
      </c>
      <c r="C41" t="s">
        <v>28</v>
      </c>
      <c r="D41" t="s">
        <v>248</v>
      </c>
      <c r="E41" t="s">
        <v>204</v>
      </c>
      <c r="F41" t="s">
        <v>249</v>
      </c>
      <c r="G41" t="s">
        <v>216</v>
      </c>
      <c r="H41" t="s">
        <v>54</v>
      </c>
      <c r="L41" s="6" t="s">
        <v>246</v>
      </c>
    </row>
    <row r="42" spans="1:12" ht="15" thickBot="1" x14ac:dyDescent="0.35">
      <c r="A42" t="s">
        <v>251</v>
      </c>
      <c r="B42" t="s">
        <v>252</v>
      </c>
      <c r="C42" t="s">
        <v>28</v>
      </c>
      <c r="D42" t="s">
        <v>96</v>
      </c>
      <c r="E42" t="s">
        <v>204</v>
      </c>
      <c r="F42" t="s">
        <v>254</v>
      </c>
      <c r="G42" t="s">
        <v>255</v>
      </c>
      <c r="H42" t="s">
        <v>107</v>
      </c>
      <c r="L42" s="6" t="s">
        <v>252</v>
      </c>
    </row>
    <row r="43" spans="1:12" ht="15" thickBot="1" x14ac:dyDescent="0.35">
      <c r="A43" t="s">
        <v>256</v>
      </c>
      <c r="B43" t="s">
        <v>257</v>
      </c>
      <c r="C43" t="s">
        <v>28</v>
      </c>
      <c r="D43" t="s">
        <v>96</v>
      </c>
      <c r="E43" t="s">
        <v>204</v>
      </c>
      <c r="F43" t="s">
        <v>254</v>
      </c>
      <c r="G43" t="s">
        <v>255</v>
      </c>
      <c r="H43" t="s">
        <v>107</v>
      </c>
      <c r="L43" s="6" t="s">
        <v>257</v>
      </c>
    </row>
    <row r="44" spans="1:12" ht="15" thickBot="1" x14ac:dyDescent="0.35">
      <c r="A44" t="s">
        <v>260</v>
      </c>
      <c r="B44" t="s">
        <v>261</v>
      </c>
      <c r="C44" t="s">
        <v>28</v>
      </c>
      <c r="D44" t="s">
        <v>263</v>
      </c>
      <c r="E44" t="s">
        <v>204</v>
      </c>
      <c r="F44" t="s">
        <v>264</v>
      </c>
      <c r="G44" t="s">
        <v>216</v>
      </c>
      <c r="H44" t="s">
        <v>54</v>
      </c>
      <c r="L44" s="6" t="s">
        <v>261</v>
      </c>
    </row>
    <row r="45" spans="1:12" ht="15" thickBot="1" x14ac:dyDescent="0.35">
      <c r="A45" t="s">
        <v>266</v>
      </c>
      <c r="B45" t="s">
        <v>267</v>
      </c>
      <c r="C45" t="s">
        <v>28</v>
      </c>
      <c r="D45" t="s">
        <v>96</v>
      </c>
      <c r="E45" t="s">
        <v>204</v>
      </c>
      <c r="F45" t="s">
        <v>269</v>
      </c>
      <c r="G45" t="s">
        <v>216</v>
      </c>
      <c r="H45" t="s">
        <v>54</v>
      </c>
      <c r="L45" s="6" t="s">
        <v>267</v>
      </c>
    </row>
    <row r="46" spans="1:12" ht="15" thickBot="1" x14ac:dyDescent="0.35">
      <c r="A46" t="s">
        <v>271</v>
      </c>
      <c r="B46" t="s">
        <v>272</v>
      </c>
      <c r="C46" t="s">
        <v>28</v>
      </c>
      <c r="D46" t="s">
        <v>96</v>
      </c>
      <c r="E46" t="s">
        <v>204</v>
      </c>
      <c r="F46" t="s">
        <v>274</v>
      </c>
      <c r="G46" t="s">
        <v>189</v>
      </c>
      <c r="H46" t="s">
        <v>190</v>
      </c>
      <c r="L46" s="6" t="s">
        <v>272</v>
      </c>
    </row>
    <row r="47" spans="1:12" ht="15" thickBot="1" x14ac:dyDescent="0.35">
      <c r="A47" t="s">
        <v>276</v>
      </c>
      <c r="B47" t="s">
        <v>226</v>
      </c>
      <c r="C47" t="s">
        <v>28</v>
      </c>
      <c r="D47" t="s">
        <v>96</v>
      </c>
      <c r="E47" t="s">
        <v>204</v>
      </c>
      <c r="F47" t="s">
        <v>278</v>
      </c>
      <c r="G47" t="s">
        <v>216</v>
      </c>
      <c r="H47" t="s">
        <v>54</v>
      </c>
      <c r="L47" s="6" t="s">
        <v>226</v>
      </c>
    </row>
    <row r="48" spans="1:12" ht="15" thickBot="1" x14ac:dyDescent="0.35">
      <c r="A48" t="s">
        <v>279</v>
      </c>
      <c r="B48" t="s">
        <v>280</v>
      </c>
      <c r="C48" t="s">
        <v>28</v>
      </c>
      <c r="D48" t="s">
        <v>248</v>
      </c>
      <c r="E48" t="s">
        <v>282</v>
      </c>
      <c r="F48" t="s">
        <v>105</v>
      </c>
      <c r="G48" t="s">
        <v>106</v>
      </c>
      <c r="H48" t="s">
        <v>107</v>
      </c>
      <c r="L48" s="6" t="s">
        <v>280</v>
      </c>
    </row>
    <row r="49" spans="1:12" ht="15" thickBot="1" x14ac:dyDescent="0.35">
      <c r="A49" t="s">
        <v>284</v>
      </c>
      <c r="B49" t="s">
        <v>285</v>
      </c>
      <c r="C49" t="s">
        <v>28</v>
      </c>
      <c r="D49" t="s">
        <v>96</v>
      </c>
      <c r="E49" t="s">
        <v>204</v>
      </c>
      <c r="F49" t="s">
        <v>287</v>
      </c>
      <c r="G49" t="s">
        <v>216</v>
      </c>
      <c r="H49" t="s">
        <v>54</v>
      </c>
      <c r="L49" s="6" t="s">
        <v>285</v>
      </c>
    </row>
    <row r="50" spans="1:12" ht="15" thickBot="1" x14ac:dyDescent="0.35">
      <c r="A50" t="s">
        <v>289</v>
      </c>
      <c r="B50" t="s">
        <v>226</v>
      </c>
      <c r="C50" t="s">
        <v>28</v>
      </c>
      <c r="D50" t="s">
        <v>96</v>
      </c>
      <c r="E50" t="s">
        <v>204</v>
      </c>
      <c r="F50" t="s">
        <v>291</v>
      </c>
      <c r="G50" t="s">
        <v>216</v>
      </c>
      <c r="H50" t="s">
        <v>54</v>
      </c>
      <c r="L50" s="6" t="s">
        <v>226</v>
      </c>
    </row>
    <row r="51" spans="1:12" ht="15" thickBot="1" x14ac:dyDescent="0.35">
      <c r="A51" t="s">
        <v>292</v>
      </c>
      <c r="B51" t="s">
        <v>293</v>
      </c>
      <c r="C51" t="s">
        <v>28</v>
      </c>
      <c r="D51" t="s">
        <v>96</v>
      </c>
      <c r="E51" t="s">
        <v>204</v>
      </c>
      <c r="F51" t="s">
        <v>264</v>
      </c>
      <c r="G51" t="s">
        <v>216</v>
      </c>
      <c r="H51" t="s">
        <v>54</v>
      </c>
      <c r="L51" s="6" t="s">
        <v>293</v>
      </c>
    </row>
    <row r="52" spans="1:12" ht="15" thickBot="1" x14ac:dyDescent="0.35">
      <c r="A52" t="s">
        <v>296</v>
      </c>
      <c r="B52" t="s">
        <v>297</v>
      </c>
      <c r="C52" t="s">
        <v>28</v>
      </c>
      <c r="D52" t="s">
        <v>96</v>
      </c>
      <c r="E52" t="s">
        <v>204</v>
      </c>
      <c r="F52" t="s">
        <v>299</v>
      </c>
      <c r="G52" t="s">
        <v>216</v>
      </c>
      <c r="H52" t="s">
        <v>54</v>
      </c>
      <c r="L52" s="6" t="s">
        <v>297</v>
      </c>
    </row>
    <row r="53" spans="1:12" ht="15" thickBot="1" x14ac:dyDescent="0.35">
      <c r="A53" t="s">
        <v>300</v>
      </c>
      <c r="B53" t="s">
        <v>301</v>
      </c>
      <c r="C53" t="s">
        <v>28</v>
      </c>
      <c r="D53" t="s">
        <v>96</v>
      </c>
      <c r="E53" t="s">
        <v>204</v>
      </c>
      <c r="F53" t="s">
        <v>152</v>
      </c>
      <c r="G53" t="s">
        <v>152</v>
      </c>
      <c r="H53" t="s">
        <v>75</v>
      </c>
      <c r="L53" s="6" t="s">
        <v>301</v>
      </c>
    </row>
    <row r="54" spans="1:12" ht="15" thickBot="1" x14ac:dyDescent="0.35">
      <c r="A54" t="s">
        <v>304</v>
      </c>
      <c r="B54" t="s">
        <v>305</v>
      </c>
      <c r="C54" t="s">
        <v>28</v>
      </c>
      <c r="D54" t="s">
        <v>96</v>
      </c>
      <c r="E54" t="s">
        <v>204</v>
      </c>
      <c r="F54" t="s">
        <v>307</v>
      </c>
      <c r="G54" t="s">
        <v>216</v>
      </c>
      <c r="H54" t="s">
        <v>54</v>
      </c>
      <c r="L54" s="6" t="s">
        <v>305</v>
      </c>
    </row>
    <row r="55" spans="1:12" ht="15" thickBot="1" x14ac:dyDescent="0.35">
      <c r="A55" t="s">
        <v>309</v>
      </c>
      <c r="B55" t="s">
        <v>310</v>
      </c>
      <c r="C55" t="s">
        <v>28</v>
      </c>
      <c r="D55" t="s">
        <v>96</v>
      </c>
      <c r="E55" t="s">
        <v>204</v>
      </c>
      <c r="F55" t="s">
        <v>312</v>
      </c>
      <c r="G55" t="s">
        <v>216</v>
      </c>
      <c r="H55" t="s">
        <v>54</v>
      </c>
      <c r="L55" s="6" t="s">
        <v>310</v>
      </c>
    </row>
    <row r="56" spans="1:12" ht="15" thickBot="1" x14ac:dyDescent="0.35">
      <c r="A56" t="s">
        <v>314</v>
      </c>
      <c r="B56" t="s">
        <v>315</v>
      </c>
      <c r="C56" t="s">
        <v>28</v>
      </c>
      <c r="D56" t="s">
        <v>96</v>
      </c>
      <c r="E56" t="s">
        <v>204</v>
      </c>
      <c r="F56" t="s">
        <v>317</v>
      </c>
      <c r="G56" t="s">
        <v>216</v>
      </c>
      <c r="H56" t="s">
        <v>54</v>
      </c>
      <c r="L56" s="6" t="s">
        <v>315</v>
      </c>
    </row>
    <row r="57" spans="1:12" ht="15" thickBot="1" x14ac:dyDescent="0.35">
      <c r="A57" t="s">
        <v>319</v>
      </c>
      <c r="B57" t="s">
        <v>320</v>
      </c>
      <c r="C57" t="s">
        <v>28</v>
      </c>
      <c r="D57" t="s">
        <v>96</v>
      </c>
      <c r="E57" t="s">
        <v>204</v>
      </c>
      <c r="F57" t="s">
        <v>322</v>
      </c>
      <c r="G57" t="s">
        <v>216</v>
      </c>
      <c r="H57" t="s">
        <v>54</v>
      </c>
      <c r="L57" s="6" t="s">
        <v>320</v>
      </c>
    </row>
    <row r="58" spans="1:12" ht="15" thickBot="1" x14ac:dyDescent="0.35">
      <c r="A58" t="s">
        <v>324</v>
      </c>
      <c r="B58" t="s">
        <v>226</v>
      </c>
      <c r="C58" t="s">
        <v>28</v>
      </c>
      <c r="D58" t="s">
        <v>96</v>
      </c>
      <c r="E58" t="s">
        <v>204</v>
      </c>
      <c r="F58" t="s">
        <v>326</v>
      </c>
      <c r="G58" t="s">
        <v>216</v>
      </c>
      <c r="H58" t="s">
        <v>54</v>
      </c>
      <c r="L58" s="6" t="s">
        <v>226</v>
      </c>
    </row>
    <row r="59" spans="1:12" ht="15" thickBot="1" x14ac:dyDescent="0.35">
      <c r="A59" t="s">
        <v>328</v>
      </c>
      <c r="B59" t="s">
        <v>329</v>
      </c>
      <c r="C59" t="s">
        <v>28</v>
      </c>
      <c r="D59" t="s">
        <v>96</v>
      </c>
      <c r="E59" t="s">
        <v>204</v>
      </c>
      <c r="F59" t="s">
        <v>331</v>
      </c>
      <c r="G59" t="s">
        <v>216</v>
      </c>
      <c r="H59" t="s">
        <v>54</v>
      </c>
      <c r="L59" s="6" t="s">
        <v>329</v>
      </c>
    </row>
    <row r="60" spans="1:12" ht="15" thickBot="1" x14ac:dyDescent="0.35">
      <c r="A60" t="s">
        <v>333</v>
      </c>
      <c r="B60" t="s">
        <v>226</v>
      </c>
      <c r="C60" t="s">
        <v>28</v>
      </c>
      <c r="D60" t="s">
        <v>96</v>
      </c>
      <c r="E60" t="s">
        <v>335</v>
      </c>
      <c r="F60" t="s">
        <v>336</v>
      </c>
      <c r="G60" t="s">
        <v>216</v>
      </c>
      <c r="H60" t="s">
        <v>54</v>
      </c>
      <c r="L60" s="6" t="s">
        <v>226</v>
      </c>
    </row>
    <row r="61" spans="1:12" ht="15" thickBot="1" x14ac:dyDescent="0.35">
      <c r="A61" t="s">
        <v>338</v>
      </c>
      <c r="B61" t="s">
        <v>339</v>
      </c>
      <c r="C61" t="s">
        <v>28</v>
      </c>
      <c r="D61" t="s">
        <v>96</v>
      </c>
      <c r="E61" t="s">
        <v>204</v>
      </c>
      <c r="F61" t="s">
        <v>341</v>
      </c>
      <c r="G61" t="s">
        <v>216</v>
      </c>
      <c r="H61" t="s">
        <v>54</v>
      </c>
      <c r="L61" s="6" t="s">
        <v>339</v>
      </c>
    </row>
    <row r="62" spans="1:12" ht="15" thickBot="1" x14ac:dyDescent="0.35">
      <c r="A62" t="s">
        <v>343</v>
      </c>
      <c r="B62" t="s">
        <v>344</v>
      </c>
      <c r="C62" t="s">
        <v>28</v>
      </c>
      <c r="D62" t="s">
        <v>96</v>
      </c>
      <c r="E62" t="s">
        <v>51</v>
      </c>
      <c r="F62" t="s">
        <v>346</v>
      </c>
      <c r="G62" t="s">
        <v>347</v>
      </c>
      <c r="H62" t="s">
        <v>348</v>
      </c>
      <c r="L62" s="6" t="s">
        <v>344</v>
      </c>
    </row>
    <row r="63" spans="1:12" ht="15" thickBot="1" x14ac:dyDescent="0.35">
      <c r="A63" t="s">
        <v>350</v>
      </c>
      <c r="B63" t="s">
        <v>351</v>
      </c>
      <c r="C63" t="s">
        <v>28</v>
      </c>
      <c r="D63" t="s">
        <v>96</v>
      </c>
      <c r="E63" t="s">
        <v>204</v>
      </c>
      <c r="F63" t="s">
        <v>353</v>
      </c>
      <c r="G63" t="s">
        <v>216</v>
      </c>
      <c r="H63" t="s">
        <v>54</v>
      </c>
      <c r="L63" s="6" t="s">
        <v>351</v>
      </c>
    </row>
    <row r="64" spans="1:12" ht="15" thickBot="1" x14ac:dyDescent="0.35">
      <c r="A64" t="s">
        <v>354</v>
      </c>
      <c r="B64" t="s">
        <v>226</v>
      </c>
      <c r="C64" t="s">
        <v>28</v>
      </c>
      <c r="D64" t="s">
        <v>96</v>
      </c>
      <c r="E64" t="s">
        <v>204</v>
      </c>
      <c r="F64" t="s">
        <v>299</v>
      </c>
      <c r="G64" t="s">
        <v>216</v>
      </c>
      <c r="H64" t="s">
        <v>54</v>
      </c>
      <c r="L64" s="6" t="s">
        <v>226</v>
      </c>
    </row>
    <row r="65" spans="1:12" ht="15" thickBot="1" x14ac:dyDescent="0.35">
      <c r="A65" t="s">
        <v>357</v>
      </c>
      <c r="B65" t="s">
        <v>358</v>
      </c>
      <c r="C65" t="s">
        <v>28</v>
      </c>
      <c r="D65" t="s">
        <v>96</v>
      </c>
      <c r="E65" t="s">
        <v>204</v>
      </c>
      <c r="F65" t="s">
        <v>360</v>
      </c>
      <c r="G65" t="s">
        <v>216</v>
      </c>
      <c r="H65" t="s">
        <v>54</v>
      </c>
      <c r="L65" s="6" t="s">
        <v>358</v>
      </c>
    </row>
    <row r="66" spans="1:12" ht="15" thickBot="1" x14ac:dyDescent="0.35">
      <c r="A66" t="s">
        <v>362</v>
      </c>
      <c r="B66" t="s">
        <v>363</v>
      </c>
      <c r="C66" t="s">
        <v>28</v>
      </c>
      <c r="D66" t="s">
        <v>143</v>
      </c>
      <c r="E66" t="s">
        <v>204</v>
      </c>
      <c r="F66" t="s">
        <v>365</v>
      </c>
      <c r="G66" t="s">
        <v>216</v>
      </c>
      <c r="H66" t="s">
        <v>54</v>
      </c>
      <c r="L66" s="6" t="s">
        <v>363</v>
      </c>
    </row>
    <row r="67" spans="1:12" ht="15" thickBot="1" x14ac:dyDescent="0.35">
      <c r="A67" t="s">
        <v>367</v>
      </c>
      <c r="B67" t="s">
        <v>368</v>
      </c>
      <c r="C67" t="s">
        <v>28</v>
      </c>
      <c r="D67" t="s">
        <v>96</v>
      </c>
      <c r="E67" t="s">
        <v>204</v>
      </c>
      <c r="F67" t="s">
        <v>370</v>
      </c>
      <c r="G67" t="s">
        <v>216</v>
      </c>
      <c r="H67" t="s">
        <v>54</v>
      </c>
      <c r="L67" s="6" t="s">
        <v>368</v>
      </c>
    </row>
    <row r="68" spans="1:12" ht="15" thickBot="1" x14ac:dyDescent="0.35">
      <c r="A68" t="s">
        <v>372</v>
      </c>
      <c r="B68" t="s">
        <v>373</v>
      </c>
      <c r="C68" t="s">
        <v>28</v>
      </c>
      <c r="D68" t="s">
        <v>130</v>
      </c>
      <c r="E68" t="s">
        <v>204</v>
      </c>
      <c r="F68" t="s">
        <v>375</v>
      </c>
      <c r="G68" t="s">
        <v>216</v>
      </c>
      <c r="H68" t="s">
        <v>54</v>
      </c>
      <c r="L68" s="6" t="s">
        <v>373</v>
      </c>
    </row>
    <row r="69" spans="1:12" ht="15" thickBot="1" x14ac:dyDescent="0.35">
      <c r="A69" t="s">
        <v>377</v>
      </c>
      <c r="B69" t="s">
        <v>226</v>
      </c>
      <c r="C69" t="s">
        <v>28</v>
      </c>
      <c r="D69" t="s">
        <v>96</v>
      </c>
      <c r="E69" t="s">
        <v>204</v>
      </c>
      <c r="F69" t="s">
        <v>379</v>
      </c>
      <c r="G69" t="s">
        <v>216</v>
      </c>
      <c r="H69" t="s">
        <v>54</v>
      </c>
      <c r="L69" s="6" t="s">
        <v>226</v>
      </c>
    </row>
    <row r="70" spans="1:12" ht="15" thickBot="1" x14ac:dyDescent="0.35">
      <c r="A70" t="s">
        <v>381</v>
      </c>
      <c r="B70" t="s">
        <v>382</v>
      </c>
      <c r="C70" t="s">
        <v>28</v>
      </c>
      <c r="D70" t="s">
        <v>96</v>
      </c>
      <c r="E70" t="s">
        <v>204</v>
      </c>
      <c r="F70" t="s">
        <v>384</v>
      </c>
      <c r="G70" t="s">
        <v>216</v>
      </c>
      <c r="H70" t="s">
        <v>54</v>
      </c>
      <c r="L70" s="6" t="s">
        <v>382</v>
      </c>
    </row>
    <row r="71" spans="1:12" ht="15" thickBot="1" x14ac:dyDescent="0.35">
      <c r="A71" t="s">
        <v>386</v>
      </c>
      <c r="B71" t="s">
        <v>387</v>
      </c>
      <c r="C71" t="s">
        <v>28</v>
      </c>
      <c r="D71" t="s">
        <v>96</v>
      </c>
      <c r="E71" t="s">
        <v>204</v>
      </c>
      <c r="F71" t="s">
        <v>389</v>
      </c>
      <c r="G71" t="s">
        <v>216</v>
      </c>
      <c r="H71" t="s">
        <v>54</v>
      </c>
      <c r="L71" s="6" t="s">
        <v>387</v>
      </c>
    </row>
    <row r="72" spans="1:12" ht="15" thickBot="1" x14ac:dyDescent="0.35">
      <c r="A72" t="s">
        <v>391</v>
      </c>
      <c r="B72" t="s">
        <v>392</v>
      </c>
      <c r="C72" t="s">
        <v>28</v>
      </c>
      <c r="D72" t="s">
        <v>96</v>
      </c>
      <c r="E72" t="s">
        <v>204</v>
      </c>
      <c r="F72" t="s">
        <v>394</v>
      </c>
      <c r="G72" t="s">
        <v>216</v>
      </c>
      <c r="H72" t="s">
        <v>54</v>
      </c>
      <c r="L72" s="6" t="s">
        <v>392</v>
      </c>
    </row>
    <row r="73" spans="1:12" ht="15" thickBot="1" x14ac:dyDescent="0.35">
      <c r="A73" t="s">
        <v>396</v>
      </c>
      <c r="B73" t="s">
        <v>397</v>
      </c>
      <c r="C73" t="s">
        <v>28</v>
      </c>
      <c r="D73" t="s">
        <v>96</v>
      </c>
      <c r="E73" t="s">
        <v>204</v>
      </c>
      <c r="F73" t="s">
        <v>399</v>
      </c>
      <c r="G73" t="s">
        <v>216</v>
      </c>
      <c r="H73" t="s">
        <v>54</v>
      </c>
      <c r="L73" s="6" t="s">
        <v>397</v>
      </c>
    </row>
    <row r="74" spans="1:12" ht="15" thickBot="1" x14ac:dyDescent="0.35">
      <c r="A74" t="s">
        <v>401</v>
      </c>
      <c r="B74" t="s">
        <v>402</v>
      </c>
      <c r="C74" t="s">
        <v>28</v>
      </c>
      <c r="D74" t="s">
        <v>96</v>
      </c>
      <c r="E74" t="s">
        <v>204</v>
      </c>
      <c r="F74" t="s">
        <v>404</v>
      </c>
      <c r="G74" t="s">
        <v>216</v>
      </c>
      <c r="H74" t="s">
        <v>54</v>
      </c>
      <c r="L74" s="6" t="s">
        <v>402</v>
      </c>
    </row>
    <row r="75" spans="1:12" ht="15" thickBot="1" x14ac:dyDescent="0.35">
      <c r="A75" t="s">
        <v>406</v>
      </c>
      <c r="B75" t="s">
        <v>407</v>
      </c>
      <c r="C75" t="s">
        <v>28</v>
      </c>
      <c r="D75" t="s">
        <v>96</v>
      </c>
      <c r="E75" t="s">
        <v>204</v>
      </c>
      <c r="F75" t="s">
        <v>409</v>
      </c>
      <c r="G75" t="s">
        <v>216</v>
      </c>
      <c r="H75" t="s">
        <v>54</v>
      </c>
      <c r="L75" s="6" t="s">
        <v>407</v>
      </c>
    </row>
    <row r="76" spans="1:12" ht="15" thickBot="1" x14ac:dyDescent="0.35">
      <c r="A76" t="s">
        <v>410</v>
      </c>
      <c r="B76" t="s">
        <v>411</v>
      </c>
      <c r="C76" t="s">
        <v>28</v>
      </c>
      <c r="D76" t="s">
        <v>96</v>
      </c>
      <c r="E76" t="s">
        <v>204</v>
      </c>
      <c r="F76" t="s">
        <v>105</v>
      </c>
      <c r="G76" t="s">
        <v>106</v>
      </c>
      <c r="H76" t="s">
        <v>107</v>
      </c>
      <c r="L76" s="6" t="s">
        <v>411</v>
      </c>
    </row>
    <row r="77" spans="1:12" ht="15" thickBot="1" x14ac:dyDescent="0.35">
      <c r="A77" t="s">
        <v>414</v>
      </c>
      <c r="B77" t="s">
        <v>415</v>
      </c>
      <c r="C77" t="s">
        <v>28</v>
      </c>
      <c r="D77" t="s">
        <v>96</v>
      </c>
      <c r="E77" t="s">
        <v>204</v>
      </c>
      <c r="F77" t="s">
        <v>417</v>
      </c>
      <c r="G77" t="s">
        <v>216</v>
      </c>
      <c r="H77" t="s">
        <v>54</v>
      </c>
      <c r="L77" s="6" t="s">
        <v>415</v>
      </c>
    </row>
    <row r="78" spans="1:12" ht="15" thickBot="1" x14ac:dyDescent="0.35">
      <c r="A78" t="s">
        <v>419</v>
      </c>
      <c r="B78" t="s">
        <v>420</v>
      </c>
      <c r="C78" t="s">
        <v>28</v>
      </c>
      <c r="D78" t="s">
        <v>96</v>
      </c>
      <c r="E78" t="s">
        <v>204</v>
      </c>
      <c r="F78" t="s">
        <v>422</v>
      </c>
      <c r="G78" t="s">
        <v>216</v>
      </c>
      <c r="H78" t="s">
        <v>54</v>
      </c>
      <c r="L78" s="6" t="s">
        <v>420</v>
      </c>
    </row>
    <row r="79" spans="1:12" ht="15" thickBot="1" x14ac:dyDescent="0.35">
      <c r="A79" t="s">
        <v>424</v>
      </c>
      <c r="B79" t="s">
        <v>226</v>
      </c>
      <c r="C79" t="s">
        <v>28</v>
      </c>
      <c r="D79" t="s">
        <v>96</v>
      </c>
      <c r="E79" t="s">
        <v>204</v>
      </c>
      <c r="F79" t="s">
        <v>426</v>
      </c>
      <c r="G79" t="s">
        <v>216</v>
      </c>
      <c r="H79" t="s">
        <v>54</v>
      </c>
      <c r="L79" s="6" t="s">
        <v>226</v>
      </c>
    </row>
    <row r="80" spans="1:12" ht="15" thickBot="1" x14ac:dyDescent="0.35">
      <c r="A80" t="s">
        <v>428</v>
      </c>
      <c r="B80" t="s">
        <v>429</v>
      </c>
      <c r="C80" t="s">
        <v>28</v>
      </c>
      <c r="D80" t="s">
        <v>143</v>
      </c>
      <c r="E80" t="s">
        <v>204</v>
      </c>
      <c r="F80" t="s">
        <v>431</v>
      </c>
      <c r="G80" t="s">
        <v>216</v>
      </c>
      <c r="H80" t="s">
        <v>54</v>
      </c>
      <c r="L80" s="6" t="s">
        <v>429</v>
      </c>
    </row>
    <row r="81" spans="1:12" ht="15" thickBot="1" x14ac:dyDescent="0.35">
      <c r="A81" t="s">
        <v>433</v>
      </c>
      <c r="B81" t="s">
        <v>434</v>
      </c>
      <c r="C81" t="s">
        <v>28</v>
      </c>
      <c r="D81" t="s">
        <v>96</v>
      </c>
      <c r="E81" t="s">
        <v>204</v>
      </c>
      <c r="F81" t="s">
        <v>436</v>
      </c>
      <c r="G81" t="s">
        <v>216</v>
      </c>
      <c r="H81" t="s">
        <v>54</v>
      </c>
      <c r="L81" s="6" t="s">
        <v>434</v>
      </c>
    </row>
    <row r="82" spans="1:12" ht="15" thickBot="1" x14ac:dyDescent="0.35">
      <c r="A82" t="s">
        <v>438</v>
      </c>
      <c r="B82" t="s">
        <v>439</v>
      </c>
      <c r="C82" t="s">
        <v>28</v>
      </c>
      <c r="D82" t="s">
        <v>441</v>
      </c>
      <c r="E82" t="s">
        <v>204</v>
      </c>
      <c r="F82" t="s">
        <v>442</v>
      </c>
      <c r="G82" t="s">
        <v>216</v>
      </c>
      <c r="H82" t="s">
        <v>54</v>
      </c>
      <c r="L82" s="6" t="s">
        <v>439</v>
      </c>
    </row>
    <row r="83" spans="1:12" ht="15" thickBot="1" x14ac:dyDescent="0.35">
      <c r="A83" t="s">
        <v>444</v>
      </c>
      <c r="B83" t="s">
        <v>445</v>
      </c>
      <c r="C83" t="s">
        <v>28</v>
      </c>
      <c r="D83" t="s">
        <v>130</v>
      </c>
      <c r="E83" t="s">
        <v>204</v>
      </c>
      <c r="F83" t="s">
        <v>447</v>
      </c>
      <c r="G83" t="s">
        <v>216</v>
      </c>
      <c r="H83" t="s">
        <v>54</v>
      </c>
      <c r="L83" s="6" t="s">
        <v>445</v>
      </c>
    </row>
    <row r="84" spans="1:12" ht="15" thickBot="1" x14ac:dyDescent="0.35">
      <c r="A84" t="s">
        <v>449</v>
      </c>
      <c r="B84" t="s">
        <v>226</v>
      </c>
      <c r="C84" t="s">
        <v>28</v>
      </c>
      <c r="D84" t="s">
        <v>130</v>
      </c>
      <c r="E84" t="s">
        <v>204</v>
      </c>
      <c r="F84" t="s">
        <v>451</v>
      </c>
      <c r="G84" t="s">
        <v>216</v>
      </c>
      <c r="H84" t="s">
        <v>54</v>
      </c>
      <c r="L84" s="6" t="s">
        <v>226</v>
      </c>
    </row>
    <row r="85" spans="1:12" ht="15" thickBot="1" x14ac:dyDescent="0.35">
      <c r="A85" t="s">
        <v>453</v>
      </c>
      <c r="B85" t="s">
        <v>226</v>
      </c>
      <c r="C85" t="s">
        <v>28</v>
      </c>
      <c r="D85" t="s">
        <v>441</v>
      </c>
      <c r="E85" t="s">
        <v>204</v>
      </c>
      <c r="F85" t="s">
        <v>455</v>
      </c>
      <c r="G85" t="s">
        <v>216</v>
      </c>
      <c r="H85" t="s">
        <v>54</v>
      </c>
      <c r="L85" s="6" t="s">
        <v>226</v>
      </c>
    </row>
    <row r="86" spans="1:12" ht="15" thickBot="1" x14ac:dyDescent="0.35">
      <c r="A86" t="s">
        <v>456</v>
      </c>
      <c r="B86" t="s">
        <v>226</v>
      </c>
      <c r="C86" t="s">
        <v>28</v>
      </c>
      <c r="D86" t="s">
        <v>441</v>
      </c>
      <c r="E86" t="s">
        <v>204</v>
      </c>
      <c r="F86" t="s">
        <v>215</v>
      </c>
      <c r="G86" t="s">
        <v>216</v>
      </c>
      <c r="H86" t="s">
        <v>54</v>
      </c>
      <c r="L86" s="6" t="s">
        <v>226</v>
      </c>
    </row>
    <row r="87" spans="1:12" ht="15" thickBot="1" x14ac:dyDescent="0.35">
      <c r="A87" t="s">
        <v>459</v>
      </c>
      <c r="B87" t="s">
        <v>397</v>
      </c>
      <c r="C87" t="s">
        <v>28</v>
      </c>
      <c r="D87" t="s">
        <v>441</v>
      </c>
      <c r="E87" t="s">
        <v>204</v>
      </c>
      <c r="F87" t="s">
        <v>461</v>
      </c>
      <c r="G87" t="s">
        <v>216</v>
      </c>
      <c r="H87" t="s">
        <v>54</v>
      </c>
      <c r="L87" s="6" t="s">
        <v>397</v>
      </c>
    </row>
    <row r="88" spans="1:12" ht="15" thickBot="1" x14ac:dyDescent="0.35">
      <c r="A88" t="s">
        <v>463</v>
      </c>
      <c r="B88" t="s">
        <v>226</v>
      </c>
      <c r="C88" t="s">
        <v>28</v>
      </c>
      <c r="D88" t="s">
        <v>441</v>
      </c>
      <c r="E88" t="s">
        <v>204</v>
      </c>
      <c r="F88" t="s">
        <v>465</v>
      </c>
      <c r="G88" t="s">
        <v>216</v>
      </c>
      <c r="H88" t="s">
        <v>54</v>
      </c>
      <c r="L88" s="6" t="s">
        <v>226</v>
      </c>
    </row>
    <row r="89" spans="1:12" ht="15" thickBot="1" x14ac:dyDescent="0.35">
      <c r="A89" t="s">
        <v>467</v>
      </c>
      <c r="B89" t="s">
        <v>468</v>
      </c>
      <c r="C89" t="s">
        <v>28</v>
      </c>
      <c r="D89" t="s">
        <v>441</v>
      </c>
      <c r="E89" t="s">
        <v>204</v>
      </c>
      <c r="F89" t="s">
        <v>470</v>
      </c>
      <c r="G89" t="s">
        <v>189</v>
      </c>
      <c r="H89" t="s">
        <v>190</v>
      </c>
      <c r="L89" s="6" t="s">
        <v>468</v>
      </c>
    </row>
    <row r="90" spans="1:12" ht="15" thickBot="1" x14ac:dyDescent="0.35">
      <c r="A90" t="s">
        <v>472</v>
      </c>
      <c r="B90" t="s">
        <v>226</v>
      </c>
      <c r="C90" t="s">
        <v>28</v>
      </c>
      <c r="D90" t="s">
        <v>143</v>
      </c>
      <c r="E90" t="s">
        <v>204</v>
      </c>
      <c r="F90" t="s">
        <v>474</v>
      </c>
      <c r="G90" t="s">
        <v>216</v>
      </c>
      <c r="H90" t="s">
        <v>54</v>
      </c>
      <c r="L90" s="6" t="s">
        <v>226</v>
      </c>
    </row>
    <row r="91" spans="1:12" ht="15" thickBot="1" x14ac:dyDescent="0.35">
      <c r="A91" t="s">
        <v>476</v>
      </c>
      <c r="B91" t="s">
        <v>477</v>
      </c>
      <c r="C91" t="s">
        <v>28</v>
      </c>
      <c r="D91" t="s">
        <v>143</v>
      </c>
      <c r="E91" t="s">
        <v>204</v>
      </c>
      <c r="F91" t="s">
        <v>479</v>
      </c>
      <c r="G91" t="s">
        <v>189</v>
      </c>
      <c r="H91" t="s">
        <v>190</v>
      </c>
      <c r="L91" s="6" t="s">
        <v>477</v>
      </c>
    </row>
    <row r="92" spans="1:12" ht="15" thickBot="1" x14ac:dyDescent="0.35">
      <c r="A92" t="s">
        <v>481</v>
      </c>
      <c r="B92" t="s">
        <v>482</v>
      </c>
      <c r="C92" t="s">
        <v>28</v>
      </c>
      <c r="D92" t="s">
        <v>221</v>
      </c>
      <c r="E92" t="s">
        <v>204</v>
      </c>
      <c r="F92" t="s">
        <v>484</v>
      </c>
      <c r="G92" t="s">
        <v>485</v>
      </c>
      <c r="H92" t="s">
        <v>190</v>
      </c>
      <c r="L92" s="6" t="s">
        <v>482</v>
      </c>
    </row>
    <row r="93" spans="1:12" ht="15" thickBot="1" x14ac:dyDescent="0.35">
      <c r="A93" t="s">
        <v>486</v>
      </c>
      <c r="B93" t="s">
        <v>487</v>
      </c>
      <c r="C93" t="s">
        <v>28</v>
      </c>
      <c r="D93" t="s">
        <v>489</v>
      </c>
      <c r="E93" t="s">
        <v>490</v>
      </c>
      <c r="F93" t="s">
        <v>484</v>
      </c>
      <c r="G93" t="s">
        <v>485</v>
      </c>
      <c r="H93" t="s">
        <v>190</v>
      </c>
      <c r="L93" s="6" t="s">
        <v>487</v>
      </c>
    </row>
    <row r="94" spans="1:12" ht="15" thickBot="1" x14ac:dyDescent="0.35">
      <c r="A94" t="s">
        <v>492</v>
      </c>
      <c r="B94" t="s">
        <v>493</v>
      </c>
      <c r="C94" t="s">
        <v>28</v>
      </c>
      <c r="D94" t="s">
        <v>96</v>
      </c>
      <c r="E94" t="s">
        <v>204</v>
      </c>
      <c r="F94" t="s">
        <v>495</v>
      </c>
      <c r="G94" t="s">
        <v>485</v>
      </c>
      <c r="H94" t="s">
        <v>190</v>
      </c>
      <c r="L94" s="6" t="s">
        <v>493</v>
      </c>
    </row>
    <row r="95" spans="1:12" ht="15" thickBot="1" x14ac:dyDescent="0.35">
      <c r="A95" t="s">
        <v>497</v>
      </c>
      <c r="B95" t="s">
        <v>498</v>
      </c>
      <c r="C95" t="s">
        <v>28</v>
      </c>
      <c r="D95" t="s">
        <v>143</v>
      </c>
      <c r="E95" t="s">
        <v>204</v>
      </c>
      <c r="F95" t="s">
        <v>501</v>
      </c>
      <c r="G95" t="s">
        <v>485</v>
      </c>
      <c r="H95" t="s">
        <v>190</v>
      </c>
      <c r="L95" s="6" t="s">
        <v>498</v>
      </c>
    </row>
    <row r="96" spans="1:12" ht="15" thickBot="1" x14ac:dyDescent="0.35">
      <c r="A96" t="s">
        <v>502</v>
      </c>
      <c r="B96" t="s">
        <v>503</v>
      </c>
      <c r="C96" t="s">
        <v>28</v>
      </c>
      <c r="D96" t="s">
        <v>489</v>
      </c>
      <c r="E96" t="s">
        <v>204</v>
      </c>
      <c r="F96" t="s">
        <v>375</v>
      </c>
      <c r="G96" t="s">
        <v>216</v>
      </c>
      <c r="H96" t="s">
        <v>54</v>
      </c>
      <c r="L96" s="6" t="s">
        <v>503</v>
      </c>
    </row>
    <row r="97" spans="1:12" ht="15" thickBot="1" x14ac:dyDescent="0.35">
      <c r="A97" t="s">
        <v>505</v>
      </c>
      <c r="B97" t="s">
        <v>506</v>
      </c>
      <c r="C97" t="s">
        <v>28</v>
      </c>
      <c r="D97" t="s">
        <v>489</v>
      </c>
      <c r="E97" t="s">
        <v>204</v>
      </c>
      <c r="F97" t="s">
        <v>375</v>
      </c>
      <c r="G97" t="s">
        <v>216</v>
      </c>
      <c r="H97" t="s">
        <v>54</v>
      </c>
      <c r="L97" s="6" t="s">
        <v>506</v>
      </c>
    </row>
    <row r="98" spans="1:12" ht="15" thickBot="1" x14ac:dyDescent="0.35">
      <c r="A98" t="s">
        <v>509</v>
      </c>
      <c r="B98" t="s">
        <v>510</v>
      </c>
      <c r="C98" t="s">
        <v>28</v>
      </c>
      <c r="D98" t="s">
        <v>441</v>
      </c>
      <c r="E98" t="s">
        <v>204</v>
      </c>
      <c r="F98" t="s">
        <v>512</v>
      </c>
      <c r="G98" t="s">
        <v>485</v>
      </c>
      <c r="H98" t="s">
        <v>190</v>
      </c>
      <c r="J98" t="s">
        <v>513</v>
      </c>
      <c r="K98" t="s">
        <v>514</v>
      </c>
      <c r="L98" s="6" t="s">
        <v>510</v>
      </c>
    </row>
    <row r="99" spans="1:12" ht="15" hidden="1" thickBot="1" x14ac:dyDescent="0.35">
      <c r="A99" t="s">
        <v>515</v>
      </c>
      <c r="B99" t="s">
        <v>516</v>
      </c>
      <c r="C99" t="s">
        <v>28</v>
      </c>
      <c r="D99" t="s">
        <v>518</v>
      </c>
      <c r="E99" t="s">
        <v>51</v>
      </c>
      <c r="F99" t="s">
        <v>222</v>
      </c>
      <c r="G99" t="s">
        <v>233</v>
      </c>
      <c r="H99" t="s">
        <v>107</v>
      </c>
      <c r="I99" t="s">
        <v>519</v>
      </c>
      <c r="J99" t="s">
        <v>520</v>
      </c>
      <c r="K99" t="s">
        <v>521</v>
      </c>
      <c r="L99" s="6" t="s">
        <v>516</v>
      </c>
    </row>
    <row r="100" spans="1:12" ht="15" hidden="1" thickBot="1" x14ac:dyDescent="0.35">
      <c r="A100" t="s">
        <v>523</v>
      </c>
      <c r="B100" t="s">
        <v>524</v>
      </c>
      <c r="C100" t="s">
        <v>28</v>
      </c>
      <c r="D100" t="s">
        <v>518</v>
      </c>
      <c r="E100" t="s">
        <v>51</v>
      </c>
      <c r="F100" t="s">
        <v>222</v>
      </c>
      <c r="G100" t="s">
        <v>255</v>
      </c>
      <c r="H100" t="s">
        <v>107</v>
      </c>
      <c r="I100" t="s">
        <v>519</v>
      </c>
      <c r="J100" t="s">
        <v>526</v>
      </c>
      <c r="K100" t="s">
        <v>527</v>
      </c>
      <c r="L100" s="6" t="s">
        <v>524</v>
      </c>
    </row>
    <row r="101" spans="1:12" ht="15" thickBot="1" x14ac:dyDescent="0.35">
      <c r="A101" t="s">
        <v>529</v>
      </c>
      <c r="B101" t="s">
        <v>530</v>
      </c>
      <c r="C101" t="s">
        <v>28</v>
      </c>
      <c r="D101" t="s">
        <v>441</v>
      </c>
      <c r="E101" t="s">
        <v>204</v>
      </c>
      <c r="F101" t="s">
        <v>532</v>
      </c>
      <c r="G101" t="s">
        <v>485</v>
      </c>
      <c r="H101" t="s">
        <v>190</v>
      </c>
      <c r="J101" t="s">
        <v>533</v>
      </c>
      <c r="K101" t="s">
        <v>534</v>
      </c>
      <c r="L101" s="6" t="s">
        <v>530</v>
      </c>
    </row>
    <row r="102" spans="1:12" ht="15" hidden="1" thickBot="1" x14ac:dyDescent="0.35">
      <c r="A102" t="s">
        <v>536</v>
      </c>
      <c r="B102" t="s">
        <v>537</v>
      </c>
      <c r="C102" t="s">
        <v>28</v>
      </c>
      <c r="D102" t="s">
        <v>518</v>
      </c>
      <c r="E102" t="s">
        <v>51</v>
      </c>
      <c r="F102" t="s">
        <v>539</v>
      </c>
      <c r="G102" t="s">
        <v>540</v>
      </c>
      <c r="H102" t="s">
        <v>541</v>
      </c>
      <c r="I102" t="s">
        <v>519</v>
      </c>
      <c r="J102" t="s">
        <v>520</v>
      </c>
      <c r="K102" t="s">
        <v>542</v>
      </c>
      <c r="L102" s="6" t="s">
        <v>537</v>
      </c>
    </row>
    <row r="103" spans="1:12" ht="15" hidden="1" thickBot="1" x14ac:dyDescent="0.35">
      <c r="A103" t="s">
        <v>543</v>
      </c>
      <c r="B103" t="s">
        <v>544</v>
      </c>
      <c r="C103" t="s">
        <v>28</v>
      </c>
      <c r="D103" t="s">
        <v>518</v>
      </c>
      <c r="E103" t="s">
        <v>51</v>
      </c>
      <c r="F103" t="s">
        <v>539</v>
      </c>
      <c r="G103" t="s">
        <v>540</v>
      </c>
      <c r="H103" t="s">
        <v>541</v>
      </c>
      <c r="I103" t="s">
        <v>519</v>
      </c>
      <c r="J103" t="s">
        <v>513</v>
      </c>
      <c r="K103" t="s">
        <v>546</v>
      </c>
      <c r="L103" s="6" t="s">
        <v>544</v>
      </c>
    </row>
    <row r="104" spans="1:12" ht="15" hidden="1" thickBot="1" x14ac:dyDescent="0.35">
      <c r="A104" t="s">
        <v>547</v>
      </c>
      <c r="B104" t="s">
        <v>548</v>
      </c>
      <c r="C104" t="s">
        <v>28</v>
      </c>
      <c r="D104" t="s">
        <v>518</v>
      </c>
      <c r="E104" t="s">
        <v>51</v>
      </c>
      <c r="F104" t="s">
        <v>195</v>
      </c>
      <c r="G104" t="s">
        <v>196</v>
      </c>
      <c r="H104" t="s">
        <v>197</v>
      </c>
      <c r="I104" t="s">
        <v>519</v>
      </c>
      <c r="J104" t="s">
        <v>533</v>
      </c>
      <c r="K104" t="s">
        <v>550</v>
      </c>
      <c r="L104" s="6" t="s">
        <v>548</v>
      </c>
    </row>
    <row r="105" spans="1:12" ht="15" hidden="1" thickBot="1" x14ac:dyDescent="0.35">
      <c r="A105" t="s">
        <v>552</v>
      </c>
      <c r="B105" t="s">
        <v>553</v>
      </c>
      <c r="C105" t="s">
        <v>28</v>
      </c>
      <c r="D105" t="s">
        <v>518</v>
      </c>
      <c r="E105" t="s">
        <v>51</v>
      </c>
      <c r="F105" t="s">
        <v>73</v>
      </c>
      <c r="G105" t="s">
        <v>555</v>
      </c>
      <c r="H105" t="s">
        <v>75</v>
      </c>
      <c r="I105" t="s">
        <v>519</v>
      </c>
      <c r="J105" t="s">
        <v>513</v>
      </c>
      <c r="K105" t="s">
        <v>546</v>
      </c>
      <c r="L105" s="6" t="s">
        <v>553</v>
      </c>
    </row>
    <row r="106" spans="1:12" ht="15" hidden="1" thickBot="1" x14ac:dyDescent="0.35">
      <c r="A106" t="s">
        <v>556</v>
      </c>
      <c r="B106" t="s">
        <v>557</v>
      </c>
      <c r="C106" t="s">
        <v>28</v>
      </c>
      <c r="D106" t="s">
        <v>518</v>
      </c>
      <c r="E106" t="s">
        <v>51</v>
      </c>
      <c r="F106" t="s">
        <v>73</v>
      </c>
      <c r="G106" t="s">
        <v>555</v>
      </c>
      <c r="H106" t="s">
        <v>75</v>
      </c>
      <c r="I106" t="s">
        <v>519</v>
      </c>
      <c r="J106" t="s">
        <v>520</v>
      </c>
      <c r="K106" t="s">
        <v>542</v>
      </c>
      <c r="L106" s="6" t="s">
        <v>557</v>
      </c>
    </row>
    <row r="107" spans="1:12" ht="15" hidden="1" thickBot="1" x14ac:dyDescent="0.35">
      <c r="A107" t="s">
        <v>559</v>
      </c>
      <c r="B107" t="s">
        <v>560</v>
      </c>
      <c r="C107" t="s">
        <v>28</v>
      </c>
      <c r="D107" t="s">
        <v>562</v>
      </c>
      <c r="E107" t="s">
        <v>51</v>
      </c>
      <c r="F107" t="s">
        <v>35</v>
      </c>
      <c r="G107" t="s">
        <v>36</v>
      </c>
      <c r="H107" t="s">
        <v>37</v>
      </c>
      <c r="I107" t="s">
        <v>519</v>
      </c>
      <c r="J107" t="s">
        <v>513</v>
      </c>
      <c r="K107" t="s">
        <v>514</v>
      </c>
      <c r="L107" s="6" t="s">
        <v>560</v>
      </c>
    </row>
    <row r="108" spans="1:12" ht="15" hidden="1" thickBot="1" x14ac:dyDescent="0.35">
      <c r="A108" t="s">
        <v>564</v>
      </c>
      <c r="B108" t="s">
        <v>565</v>
      </c>
      <c r="C108" t="s">
        <v>28</v>
      </c>
      <c r="D108" t="s">
        <v>518</v>
      </c>
      <c r="E108" t="s">
        <v>51</v>
      </c>
      <c r="F108" t="s">
        <v>35</v>
      </c>
      <c r="G108" t="s">
        <v>158</v>
      </c>
      <c r="H108" t="s">
        <v>54</v>
      </c>
      <c r="I108" t="s">
        <v>519</v>
      </c>
      <c r="J108" t="s">
        <v>533</v>
      </c>
      <c r="K108" t="s">
        <v>534</v>
      </c>
      <c r="L108" s="6" t="s">
        <v>565</v>
      </c>
    </row>
    <row r="109" spans="1:12" ht="15" hidden="1" thickBot="1" x14ac:dyDescent="0.35">
      <c r="A109" t="s">
        <v>568</v>
      </c>
      <c r="B109" t="s">
        <v>569</v>
      </c>
      <c r="C109" t="s">
        <v>28</v>
      </c>
      <c r="D109" t="s">
        <v>518</v>
      </c>
      <c r="E109" t="s">
        <v>51</v>
      </c>
      <c r="F109" t="s">
        <v>35</v>
      </c>
      <c r="G109" t="s">
        <v>571</v>
      </c>
      <c r="H109" t="s">
        <v>37</v>
      </c>
      <c r="I109" t="s">
        <v>519</v>
      </c>
      <c r="J109" t="s">
        <v>520</v>
      </c>
      <c r="K109" t="s">
        <v>572</v>
      </c>
      <c r="L109" s="6" t="s">
        <v>569</v>
      </c>
    </row>
    <row r="110" spans="1:12" ht="15" hidden="1" thickBot="1" x14ac:dyDescent="0.35">
      <c r="A110" t="s">
        <v>573</v>
      </c>
      <c r="B110" t="s">
        <v>574</v>
      </c>
      <c r="C110" t="s">
        <v>28</v>
      </c>
      <c r="D110" t="s">
        <v>518</v>
      </c>
      <c r="E110" t="s">
        <v>51</v>
      </c>
      <c r="F110" t="s">
        <v>35</v>
      </c>
      <c r="G110" t="s">
        <v>571</v>
      </c>
      <c r="H110" t="s">
        <v>37</v>
      </c>
      <c r="I110" t="s">
        <v>576</v>
      </c>
      <c r="J110" t="s">
        <v>520</v>
      </c>
      <c r="K110" t="s">
        <v>572</v>
      </c>
      <c r="L110" s="6" t="s">
        <v>574</v>
      </c>
    </row>
    <row r="111" spans="1:12" ht="15" hidden="1" thickBot="1" x14ac:dyDescent="0.35">
      <c r="A111" t="s">
        <v>578</v>
      </c>
      <c r="B111" t="s">
        <v>579</v>
      </c>
      <c r="C111" t="s">
        <v>28</v>
      </c>
      <c r="D111" t="s">
        <v>441</v>
      </c>
      <c r="E111" t="s">
        <v>581</v>
      </c>
      <c r="F111" t="s">
        <v>582</v>
      </c>
      <c r="G111" t="s">
        <v>82</v>
      </c>
      <c r="H111" t="s">
        <v>54</v>
      </c>
      <c r="I111" t="s">
        <v>519</v>
      </c>
      <c r="J111" t="s">
        <v>526</v>
      </c>
      <c r="K111" t="s">
        <v>583</v>
      </c>
      <c r="L111" s="6" t="s">
        <v>579</v>
      </c>
    </row>
    <row r="112" spans="1:12" ht="15" thickBot="1" x14ac:dyDescent="0.35">
      <c r="A112" t="s">
        <v>584</v>
      </c>
      <c r="B112" t="s">
        <v>585</v>
      </c>
      <c r="C112" t="s">
        <v>28</v>
      </c>
      <c r="D112" t="s">
        <v>518</v>
      </c>
      <c r="E112" t="s">
        <v>51</v>
      </c>
      <c r="F112" t="s">
        <v>35</v>
      </c>
      <c r="G112" t="s">
        <v>571</v>
      </c>
      <c r="H112" t="s">
        <v>37</v>
      </c>
      <c r="J112" t="s">
        <v>533</v>
      </c>
      <c r="K112" t="s">
        <v>587</v>
      </c>
      <c r="L112" s="6" t="s">
        <v>585</v>
      </c>
    </row>
    <row r="113" spans="1:12" ht="15" thickBot="1" x14ac:dyDescent="0.35">
      <c r="A113" t="s">
        <v>588</v>
      </c>
      <c r="B113" t="s">
        <v>589</v>
      </c>
      <c r="C113" t="s">
        <v>28</v>
      </c>
      <c r="D113" t="s">
        <v>518</v>
      </c>
      <c r="E113" t="s">
        <v>51</v>
      </c>
      <c r="F113" t="s">
        <v>35</v>
      </c>
      <c r="G113" t="s">
        <v>571</v>
      </c>
      <c r="H113" t="s">
        <v>37</v>
      </c>
      <c r="J113" t="s">
        <v>533</v>
      </c>
      <c r="K113" t="s">
        <v>587</v>
      </c>
      <c r="L113" s="6" t="s">
        <v>1218</v>
      </c>
    </row>
    <row r="114" spans="1:12" ht="15" hidden="1" thickBot="1" x14ac:dyDescent="0.35">
      <c r="A114" t="s">
        <v>592</v>
      </c>
      <c r="B114" t="s">
        <v>593</v>
      </c>
      <c r="C114" t="s">
        <v>28</v>
      </c>
      <c r="D114" t="s">
        <v>518</v>
      </c>
      <c r="E114" t="s">
        <v>51</v>
      </c>
      <c r="F114" t="s">
        <v>35</v>
      </c>
      <c r="G114" t="s">
        <v>216</v>
      </c>
      <c r="H114" t="s">
        <v>54</v>
      </c>
      <c r="I114" t="s">
        <v>519</v>
      </c>
      <c r="J114" t="s">
        <v>513</v>
      </c>
      <c r="K114" t="s">
        <v>546</v>
      </c>
      <c r="L114" s="6" t="s">
        <v>593</v>
      </c>
    </row>
    <row r="115" spans="1:12" ht="15" hidden="1" thickBot="1" x14ac:dyDescent="0.35">
      <c r="A115" t="s">
        <v>595</v>
      </c>
      <c r="B115" t="s">
        <v>596</v>
      </c>
      <c r="C115" t="s">
        <v>28</v>
      </c>
      <c r="D115" t="s">
        <v>518</v>
      </c>
      <c r="E115" t="s">
        <v>51</v>
      </c>
      <c r="F115" t="s">
        <v>35</v>
      </c>
      <c r="G115" t="s">
        <v>571</v>
      </c>
      <c r="H115" t="s">
        <v>37</v>
      </c>
      <c r="I115" t="s">
        <v>519</v>
      </c>
      <c r="J115" t="s">
        <v>533</v>
      </c>
      <c r="K115" t="s">
        <v>587</v>
      </c>
      <c r="L115" s="6" t="s">
        <v>596</v>
      </c>
    </row>
    <row r="116" spans="1:12" ht="15" hidden="1" thickBot="1" x14ac:dyDescent="0.35">
      <c r="A116" t="s">
        <v>598</v>
      </c>
      <c r="B116" t="s">
        <v>599</v>
      </c>
      <c r="C116" t="s">
        <v>28</v>
      </c>
      <c r="D116" t="s">
        <v>518</v>
      </c>
      <c r="E116" t="s">
        <v>51</v>
      </c>
      <c r="F116" t="s">
        <v>35</v>
      </c>
      <c r="G116" t="s">
        <v>216</v>
      </c>
      <c r="H116" t="s">
        <v>54</v>
      </c>
      <c r="I116" t="s">
        <v>519</v>
      </c>
      <c r="J116" t="s">
        <v>520</v>
      </c>
      <c r="K116" t="s">
        <v>521</v>
      </c>
      <c r="L116" s="6" t="s">
        <v>599</v>
      </c>
    </row>
    <row r="117" spans="1:12" ht="15" hidden="1" thickBot="1" x14ac:dyDescent="0.35">
      <c r="A117" t="s">
        <v>602</v>
      </c>
      <c r="B117" t="s">
        <v>603</v>
      </c>
      <c r="C117" t="s">
        <v>28</v>
      </c>
      <c r="D117" t="s">
        <v>518</v>
      </c>
      <c r="E117" t="s">
        <v>51</v>
      </c>
      <c r="F117" t="s">
        <v>605</v>
      </c>
      <c r="G117" t="s">
        <v>606</v>
      </c>
      <c r="H117" t="s">
        <v>75</v>
      </c>
      <c r="I117" t="s">
        <v>519</v>
      </c>
      <c r="J117" t="s">
        <v>513</v>
      </c>
      <c r="K117" t="s">
        <v>546</v>
      </c>
      <c r="L117" s="6" t="s">
        <v>603</v>
      </c>
    </row>
    <row r="118" spans="1:12" ht="15" hidden="1" thickBot="1" x14ac:dyDescent="0.35">
      <c r="A118" t="s">
        <v>608</v>
      </c>
      <c r="B118" t="s">
        <v>609</v>
      </c>
      <c r="C118" t="s">
        <v>28</v>
      </c>
      <c r="D118" t="s">
        <v>518</v>
      </c>
      <c r="E118" t="s">
        <v>51</v>
      </c>
      <c r="F118" t="s">
        <v>222</v>
      </c>
      <c r="G118" t="s">
        <v>91</v>
      </c>
      <c r="H118" t="s">
        <v>54</v>
      </c>
      <c r="I118" t="s">
        <v>576</v>
      </c>
      <c r="J118" t="s">
        <v>513</v>
      </c>
      <c r="K118" t="s">
        <v>546</v>
      </c>
      <c r="L118" s="6" t="s">
        <v>609</v>
      </c>
    </row>
    <row r="119" spans="1:12" ht="15" hidden="1" thickBot="1" x14ac:dyDescent="0.35">
      <c r="A119" t="s">
        <v>611</v>
      </c>
      <c r="B119" t="s">
        <v>612</v>
      </c>
      <c r="C119" t="s">
        <v>28</v>
      </c>
      <c r="D119" t="s">
        <v>80</v>
      </c>
      <c r="E119" t="s">
        <v>614</v>
      </c>
      <c r="F119" t="s">
        <v>35</v>
      </c>
      <c r="G119" t="s">
        <v>53</v>
      </c>
      <c r="H119" t="s">
        <v>54</v>
      </c>
      <c r="I119" t="s">
        <v>519</v>
      </c>
      <c r="J119" t="s">
        <v>513</v>
      </c>
      <c r="K119" t="s">
        <v>514</v>
      </c>
      <c r="L119" s="6" t="s">
        <v>612</v>
      </c>
    </row>
    <row r="120" spans="1:12" ht="15" hidden="1" thickBot="1" x14ac:dyDescent="0.35">
      <c r="A120" t="s">
        <v>615</v>
      </c>
      <c r="B120" t="s">
        <v>616</v>
      </c>
      <c r="C120" t="s">
        <v>28</v>
      </c>
      <c r="D120" t="s">
        <v>518</v>
      </c>
      <c r="E120" t="s">
        <v>51</v>
      </c>
      <c r="F120" t="s">
        <v>35</v>
      </c>
      <c r="G120" t="s">
        <v>53</v>
      </c>
      <c r="H120" t="s">
        <v>54</v>
      </c>
      <c r="I120" t="s">
        <v>519</v>
      </c>
      <c r="J120" t="s">
        <v>513</v>
      </c>
      <c r="K120" t="s">
        <v>546</v>
      </c>
      <c r="L120" s="6" t="s">
        <v>616</v>
      </c>
    </row>
    <row r="121" spans="1:12" ht="15" hidden="1" thickBot="1" x14ac:dyDescent="0.35">
      <c r="A121" t="s">
        <v>618</v>
      </c>
      <c r="B121" t="s">
        <v>619</v>
      </c>
      <c r="C121" t="s">
        <v>28</v>
      </c>
      <c r="D121" t="s">
        <v>518</v>
      </c>
      <c r="E121" t="s">
        <v>51</v>
      </c>
      <c r="F121" t="s">
        <v>35</v>
      </c>
      <c r="G121" t="s">
        <v>216</v>
      </c>
      <c r="H121" t="s">
        <v>54</v>
      </c>
      <c r="I121" t="s">
        <v>519</v>
      </c>
      <c r="J121" t="s">
        <v>513</v>
      </c>
      <c r="K121" t="s">
        <v>514</v>
      </c>
      <c r="L121" s="6" t="s">
        <v>619</v>
      </c>
    </row>
    <row r="122" spans="1:12" ht="15" thickBot="1" x14ac:dyDescent="0.35">
      <c r="A122" t="s">
        <v>621</v>
      </c>
      <c r="B122" t="s">
        <v>622</v>
      </c>
      <c r="C122" t="s">
        <v>28</v>
      </c>
      <c r="D122" t="s">
        <v>441</v>
      </c>
      <c r="E122" t="s">
        <v>204</v>
      </c>
      <c r="F122" t="s">
        <v>512</v>
      </c>
      <c r="G122" t="s">
        <v>485</v>
      </c>
      <c r="H122" t="s">
        <v>190</v>
      </c>
      <c r="J122" t="s">
        <v>513</v>
      </c>
      <c r="K122" t="s">
        <v>514</v>
      </c>
      <c r="L122" s="6" t="s">
        <v>622</v>
      </c>
    </row>
    <row r="123" spans="1:12" ht="15" thickBot="1" x14ac:dyDescent="0.35">
      <c r="A123" t="s">
        <v>625</v>
      </c>
      <c r="B123" t="s">
        <v>626</v>
      </c>
      <c r="C123" t="s">
        <v>28</v>
      </c>
      <c r="D123" t="s">
        <v>441</v>
      </c>
      <c r="E123" t="s">
        <v>581</v>
      </c>
      <c r="F123" t="s">
        <v>628</v>
      </c>
      <c r="G123" t="s">
        <v>485</v>
      </c>
      <c r="H123" t="s">
        <v>190</v>
      </c>
      <c r="J123" t="s">
        <v>513</v>
      </c>
      <c r="K123" t="s">
        <v>514</v>
      </c>
      <c r="L123" s="6" t="s">
        <v>626</v>
      </c>
    </row>
    <row r="124" spans="1:12" ht="15" thickBot="1" x14ac:dyDescent="0.35">
      <c r="A124" t="s">
        <v>629</v>
      </c>
      <c r="B124" t="s">
        <v>630</v>
      </c>
      <c r="C124" t="s">
        <v>28</v>
      </c>
      <c r="D124" t="s">
        <v>282</v>
      </c>
      <c r="E124" t="s">
        <v>204</v>
      </c>
      <c r="F124" t="s">
        <v>375</v>
      </c>
      <c r="G124" t="s">
        <v>216</v>
      </c>
      <c r="H124" t="s">
        <v>54</v>
      </c>
      <c r="J124" t="s">
        <v>513</v>
      </c>
      <c r="K124" t="s">
        <v>514</v>
      </c>
      <c r="L124" s="6" t="s">
        <v>630</v>
      </c>
    </row>
    <row r="125" spans="1:12" ht="15" thickBot="1" x14ac:dyDescent="0.35">
      <c r="A125" t="s">
        <v>632</v>
      </c>
      <c r="B125" t="s">
        <v>633</v>
      </c>
      <c r="C125" t="s">
        <v>28</v>
      </c>
      <c r="D125" t="s">
        <v>489</v>
      </c>
      <c r="E125" t="s">
        <v>204</v>
      </c>
      <c r="F125" t="s">
        <v>375</v>
      </c>
      <c r="G125" t="s">
        <v>216</v>
      </c>
      <c r="H125" t="s">
        <v>54</v>
      </c>
      <c r="J125" t="s">
        <v>513</v>
      </c>
      <c r="K125" t="s">
        <v>514</v>
      </c>
      <c r="L125" s="6" t="s">
        <v>633</v>
      </c>
    </row>
    <row r="126" spans="1:12" ht="15" thickBot="1" x14ac:dyDescent="0.35">
      <c r="A126" t="s">
        <v>636</v>
      </c>
      <c r="B126" t="s">
        <v>637</v>
      </c>
      <c r="C126" t="s">
        <v>28</v>
      </c>
      <c r="D126" t="s">
        <v>143</v>
      </c>
      <c r="E126" t="s">
        <v>335</v>
      </c>
      <c r="F126" t="s">
        <v>639</v>
      </c>
      <c r="G126" t="s">
        <v>485</v>
      </c>
      <c r="H126" t="s">
        <v>190</v>
      </c>
      <c r="J126" t="s">
        <v>513</v>
      </c>
      <c r="K126" t="s">
        <v>514</v>
      </c>
      <c r="L126" s="6" t="s">
        <v>1219</v>
      </c>
    </row>
    <row r="127" spans="1:12" ht="15" thickBot="1" x14ac:dyDescent="0.35">
      <c r="A127" t="s">
        <v>641</v>
      </c>
      <c r="B127" t="s">
        <v>642</v>
      </c>
      <c r="C127" t="s">
        <v>162</v>
      </c>
      <c r="D127" t="s">
        <v>489</v>
      </c>
      <c r="E127" t="s">
        <v>490</v>
      </c>
      <c r="F127" t="s">
        <v>644</v>
      </c>
      <c r="G127" t="s">
        <v>485</v>
      </c>
      <c r="H127" t="s">
        <v>190</v>
      </c>
      <c r="J127" t="s">
        <v>513</v>
      </c>
      <c r="K127" t="s">
        <v>514</v>
      </c>
      <c r="L127" s="6" t="s">
        <v>642</v>
      </c>
    </row>
    <row r="128" spans="1:12" ht="15" thickBot="1" x14ac:dyDescent="0.35">
      <c r="A128" t="s">
        <v>645</v>
      </c>
      <c r="B128" t="s">
        <v>642</v>
      </c>
      <c r="C128" t="s">
        <v>28</v>
      </c>
      <c r="D128" t="s">
        <v>143</v>
      </c>
      <c r="E128" t="s">
        <v>204</v>
      </c>
      <c r="F128" t="s">
        <v>644</v>
      </c>
      <c r="G128" t="s">
        <v>485</v>
      </c>
      <c r="H128" t="s">
        <v>190</v>
      </c>
      <c r="J128" t="s">
        <v>513</v>
      </c>
      <c r="K128" t="s">
        <v>514</v>
      </c>
      <c r="L128" s="6" t="s">
        <v>642</v>
      </c>
    </row>
    <row r="129" spans="1:12" ht="15" thickBot="1" x14ac:dyDescent="0.35">
      <c r="A129" t="s">
        <v>648</v>
      </c>
      <c r="B129" t="s">
        <v>226</v>
      </c>
      <c r="C129" t="s">
        <v>28</v>
      </c>
      <c r="D129" t="s">
        <v>248</v>
      </c>
      <c r="E129" t="s">
        <v>204</v>
      </c>
      <c r="F129" t="s">
        <v>650</v>
      </c>
      <c r="G129" t="s">
        <v>216</v>
      </c>
      <c r="H129" t="s">
        <v>54</v>
      </c>
      <c r="J129" t="s">
        <v>513</v>
      </c>
      <c r="K129" t="s">
        <v>514</v>
      </c>
      <c r="L129" s="6" t="s">
        <v>226</v>
      </c>
    </row>
    <row r="130" spans="1:12" ht="15" thickBot="1" x14ac:dyDescent="0.35">
      <c r="A130" t="s">
        <v>652</v>
      </c>
      <c r="B130" t="s">
        <v>226</v>
      </c>
      <c r="C130" t="s">
        <v>28</v>
      </c>
      <c r="D130" t="s">
        <v>64</v>
      </c>
      <c r="E130" t="s">
        <v>654</v>
      </c>
      <c r="F130" t="s">
        <v>655</v>
      </c>
      <c r="G130" t="s">
        <v>216</v>
      </c>
      <c r="H130" t="s">
        <v>54</v>
      </c>
      <c r="J130" t="s">
        <v>533</v>
      </c>
      <c r="K130" t="s">
        <v>656</v>
      </c>
      <c r="L130" s="6" t="s">
        <v>226</v>
      </c>
    </row>
    <row r="131" spans="1:12" ht="15" thickBot="1" x14ac:dyDescent="0.35">
      <c r="A131" t="s">
        <v>658</v>
      </c>
      <c r="B131" t="s">
        <v>659</v>
      </c>
      <c r="C131" t="s">
        <v>28</v>
      </c>
      <c r="D131" t="s">
        <v>96</v>
      </c>
      <c r="E131" t="s">
        <v>204</v>
      </c>
      <c r="F131" t="s">
        <v>661</v>
      </c>
      <c r="G131" t="s">
        <v>485</v>
      </c>
      <c r="H131" t="s">
        <v>190</v>
      </c>
      <c r="J131" t="s">
        <v>533</v>
      </c>
      <c r="K131" t="s">
        <v>534</v>
      </c>
      <c r="L131" s="6" t="s">
        <v>659</v>
      </c>
    </row>
    <row r="132" spans="1:12" ht="15" thickBot="1" x14ac:dyDescent="0.35">
      <c r="A132" t="s">
        <v>662</v>
      </c>
      <c r="B132" t="s">
        <v>180</v>
      </c>
      <c r="C132" t="s">
        <v>28</v>
      </c>
      <c r="D132" t="s">
        <v>654</v>
      </c>
      <c r="E132" t="s">
        <v>80</v>
      </c>
      <c r="F132" t="s">
        <v>182</v>
      </c>
      <c r="G132" t="s">
        <v>183</v>
      </c>
      <c r="H132" t="s">
        <v>75</v>
      </c>
      <c r="J132" t="s">
        <v>533</v>
      </c>
      <c r="K132" t="s">
        <v>534</v>
      </c>
      <c r="L132" s="6" t="s">
        <v>180</v>
      </c>
    </row>
    <row r="133" spans="1:12" ht="15" thickBot="1" x14ac:dyDescent="0.35">
      <c r="A133" t="s">
        <v>665</v>
      </c>
      <c r="B133" t="s">
        <v>666</v>
      </c>
      <c r="C133" t="s">
        <v>28</v>
      </c>
      <c r="D133" t="s">
        <v>248</v>
      </c>
      <c r="E133" t="s">
        <v>204</v>
      </c>
      <c r="F133" t="s">
        <v>668</v>
      </c>
      <c r="G133" t="s">
        <v>216</v>
      </c>
      <c r="H133" t="s">
        <v>54</v>
      </c>
      <c r="J133" t="s">
        <v>533</v>
      </c>
      <c r="K133" t="s">
        <v>587</v>
      </c>
      <c r="L133" s="6" t="s">
        <v>666</v>
      </c>
    </row>
    <row r="134" spans="1:12" ht="15" thickBot="1" x14ac:dyDescent="0.35">
      <c r="A134" t="s">
        <v>669</v>
      </c>
      <c r="B134" t="s">
        <v>670</v>
      </c>
      <c r="C134" t="s">
        <v>28</v>
      </c>
      <c r="D134" t="s">
        <v>654</v>
      </c>
      <c r="E134" t="s">
        <v>80</v>
      </c>
      <c r="F134" t="s">
        <v>254</v>
      </c>
      <c r="G134" t="s">
        <v>255</v>
      </c>
      <c r="H134" t="s">
        <v>107</v>
      </c>
      <c r="J134" t="s">
        <v>526</v>
      </c>
      <c r="K134" t="s">
        <v>527</v>
      </c>
      <c r="L134" s="6" t="s">
        <v>670</v>
      </c>
    </row>
    <row r="135" spans="1:12" ht="15" thickBot="1" x14ac:dyDescent="0.35">
      <c r="A135" t="s">
        <v>673</v>
      </c>
      <c r="B135" t="s">
        <v>674</v>
      </c>
      <c r="C135" t="s">
        <v>28</v>
      </c>
      <c r="D135" t="s">
        <v>654</v>
      </c>
      <c r="E135" t="s">
        <v>80</v>
      </c>
      <c r="F135" t="s">
        <v>676</v>
      </c>
      <c r="G135" t="s">
        <v>210</v>
      </c>
      <c r="H135" t="s">
        <v>107</v>
      </c>
      <c r="J135" t="s">
        <v>533</v>
      </c>
      <c r="K135" t="s">
        <v>534</v>
      </c>
      <c r="L135" s="6" t="s">
        <v>674</v>
      </c>
    </row>
    <row r="136" spans="1:12" ht="15" thickBot="1" x14ac:dyDescent="0.35">
      <c r="A136" t="s">
        <v>678</v>
      </c>
      <c r="B136" t="s">
        <v>679</v>
      </c>
      <c r="C136" t="s">
        <v>28</v>
      </c>
      <c r="D136" t="s">
        <v>654</v>
      </c>
      <c r="E136" t="s">
        <v>80</v>
      </c>
      <c r="F136" t="s">
        <v>681</v>
      </c>
      <c r="G136" t="s">
        <v>196</v>
      </c>
      <c r="H136" t="s">
        <v>197</v>
      </c>
      <c r="I136" t="s">
        <v>682</v>
      </c>
      <c r="J136" t="s">
        <v>513</v>
      </c>
      <c r="K136" t="s">
        <v>683</v>
      </c>
      <c r="L136" s="6" t="s">
        <v>679</v>
      </c>
    </row>
    <row r="137" spans="1:12" ht="15" thickBot="1" x14ac:dyDescent="0.35">
      <c r="A137" t="s">
        <v>684</v>
      </c>
      <c r="B137" t="s">
        <v>685</v>
      </c>
      <c r="C137" t="s">
        <v>28</v>
      </c>
      <c r="D137" t="s">
        <v>654</v>
      </c>
      <c r="E137" t="s">
        <v>80</v>
      </c>
      <c r="F137" t="s">
        <v>417</v>
      </c>
      <c r="G137" t="s">
        <v>216</v>
      </c>
      <c r="H137" t="s">
        <v>54</v>
      </c>
      <c r="J137" t="s">
        <v>513</v>
      </c>
      <c r="K137" t="s">
        <v>687</v>
      </c>
      <c r="L137" s="6" t="s">
        <v>685</v>
      </c>
    </row>
    <row r="138" spans="1:12" ht="15" hidden="1" thickBot="1" x14ac:dyDescent="0.35">
      <c r="A138" t="s">
        <v>689</v>
      </c>
      <c r="B138" t="s">
        <v>574</v>
      </c>
      <c r="C138" t="s">
        <v>28</v>
      </c>
      <c r="D138" t="s">
        <v>518</v>
      </c>
      <c r="E138" t="s">
        <v>51</v>
      </c>
      <c r="F138" t="s">
        <v>691</v>
      </c>
      <c r="G138" t="s">
        <v>571</v>
      </c>
      <c r="H138" t="s">
        <v>37</v>
      </c>
      <c r="I138" t="s">
        <v>692</v>
      </c>
      <c r="J138" t="s">
        <v>520</v>
      </c>
      <c r="K138" t="s">
        <v>572</v>
      </c>
      <c r="L138" s="6" t="s">
        <v>574</v>
      </c>
    </row>
    <row r="139" spans="1:12" ht="15" thickBot="1" x14ac:dyDescent="0.35">
      <c r="A139" t="s">
        <v>693</v>
      </c>
      <c r="B139" t="s">
        <v>694</v>
      </c>
      <c r="C139" t="s">
        <v>28</v>
      </c>
      <c r="D139" t="s">
        <v>696</v>
      </c>
      <c r="E139" t="s">
        <v>80</v>
      </c>
      <c r="F139" t="s">
        <v>264</v>
      </c>
      <c r="G139" t="s">
        <v>216</v>
      </c>
      <c r="H139" t="s">
        <v>54</v>
      </c>
      <c r="J139" t="s">
        <v>513</v>
      </c>
      <c r="K139" t="s">
        <v>546</v>
      </c>
      <c r="L139" s="6" t="s">
        <v>694</v>
      </c>
    </row>
    <row r="140" spans="1:12" ht="15" thickBot="1" x14ac:dyDescent="0.35">
      <c r="A140" t="s">
        <v>698</v>
      </c>
      <c r="B140" t="s">
        <v>699</v>
      </c>
      <c r="C140" t="s">
        <v>28</v>
      </c>
      <c r="D140" t="s">
        <v>654</v>
      </c>
      <c r="E140" t="s">
        <v>80</v>
      </c>
      <c r="G140" t="s">
        <v>701</v>
      </c>
      <c r="H140" t="s">
        <v>702</v>
      </c>
      <c r="J140" t="s">
        <v>533</v>
      </c>
      <c r="K140" t="s">
        <v>656</v>
      </c>
      <c r="L140" s="6" t="s">
        <v>699</v>
      </c>
    </row>
    <row r="141" spans="1:12" ht="15" thickBot="1" x14ac:dyDescent="0.35">
      <c r="A141" t="s">
        <v>703</v>
      </c>
      <c r="B141" t="s">
        <v>704</v>
      </c>
      <c r="C141" t="s">
        <v>28</v>
      </c>
      <c r="D141" t="s">
        <v>654</v>
      </c>
      <c r="E141" t="s">
        <v>80</v>
      </c>
      <c r="F141" t="s">
        <v>370</v>
      </c>
      <c r="G141" t="s">
        <v>216</v>
      </c>
      <c r="H141" t="s">
        <v>54</v>
      </c>
      <c r="J141" t="s">
        <v>513</v>
      </c>
      <c r="K141" t="s">
        <v>546</v>
      </c>
      <c r="L141" s="6" t="s">
        <v>704</v>
      </c>
    </row>
    <row r="142" spans="1:12" ht="15" hidden="1" thickBot="1" x14ac:dyDescent="0.35">
      <c r="A142" t="s">
        <v>707</v>
      </c>
      <c r="B142" t="s">
        <v>609</v>
      </c>
      <c r="C142" t="s">
        <v>28</v>
      </c>
      <c r="D142" t="s">
        <v>518</v>
      </c>
      <c r="E142" t="s">
        <v>51</v>
      </c>
      <c r="F142" t="s">
        <v>709</v>
      </c>
      <c r="G142" t="s">
        <v>91</v>
      </c>
      <c r="H142" t="s">
        <v>54</v>
      </c>
      <c r="I142" t="s">
        <v>692</v>
      </c>
      <c r="J142" t="s">
        <v>513</v>
      </c>
      <c r="K142" t="s">
        <v>546</v>
      </c>
      <c r="L142" s="6" t="s">
        <v>609</v>
      </c>
    </row>
    <row r="143" spans="1:12" ht="15" thickBot="1" x14ac:dyDescent="0.35">
      <c r="A143" t="s">
        <v>711</v>
      </c>
      <c r="B143" t="s">
        <v>712</v>
      </c>
      <c r="C143" t="s">
        <v>28</v>
      </c>
      <c r="D143" t="s">
        <v>654</v>
      </c>
      <c r="E143" t="s">
        <v>80</v>
      </c>
      <c r="F143" t="s">
        <v>714</v>
      </c>
      <c r="G143" t="s">
        <v>216</v>
      </c>
      <c r="H143" t="s">
        <v>54</v>
      </c>
      <c r="J143" t="s">
        <v>513</v>
      </c>
      <c r="K143" t="s">
        <v>514</v>
      </c>
      <c r="L143" s="6" t="s">
        <v>712</v>
      </c>
    </row>
    <row r="144" spans="1:12" ht="15" thickBot="1" x14ac:dyDescent="0.35">
      <c r="A144" t="s">
        <v>715</v>
      </c>
      <c r="B144" t="s">
        <v>716</v>
      </c>
      <c r="C144" t="s">
        <v>162</v>
      </c>
      <c r="D144" t="s">
        <v>654</v>
      </c>
      <c r="E144" t="s">
        <v>80</v>
      </c>
      <c r="F144" t="s">
        <v>681</v>
      </c>
      <c r="G144" t="s">
        <v>196</v>
      </c>
      <c r="H144" t="s">
        <v>197</v>
      </c>
      <c r="J144" t="s">
        <v>513</v>
      </c>
      <c r="K144" t="s">
        <v>514</v>
      </c>
      <c r="L144" s="6" t="s">
        <v>716</v>
      </c>
    </row>
    <row r="145" spans="1:12" ht="15" thickBot="1" x14ac:dyDescent="0.35">
      <c r="A145" t="s">
        <v>718</v>
      </c>
      <c r="B145" t="s">
        <v>226</v>
      </c>
      <c r="C145" t="s">
        <v>28</v>
      </c>
      <c r="D145" t="s">
        <v>654</v>
      </c>
      <c r="E145" t="s">
        <v>80</v>
      </c>
      <c r="F145" t="s">
        <v>312</v>
      </c>
      <c r="G145" t="s">
        <v>216</v>
      </c>
      <c r="H145" t="s">
        <v>54</v>
      </c>
      <c r="J145" t="s">
        <v>513</v>
      </c>
      <c r="K145" t="s">
        <v>514</v>
      </c>
      <c r="L145" s="6" t="s">
        <v>226</v>
      </c>
    </row>
    <row r="146" spans="1:12" ht="15" thickBot="1" x14ac:dyDescent="0.35">
      <c r="A146" t="s">
        <v>721</v>
      </c>
      <c r="B146" t="s">
        <v>434</v>
      </c>
      <c r="C146" t="s">
        <v>28</v>
      </c>
      <c r="D146" t="s">
        <v>654</v>
      </c>
      <c r="E146" t="s">
        <v>80</v>
      </c>
      <c r="F146" t="s">
        <v>723</v>
      </c>
      <c r="G146" t="s">
        <v>216</v>
      </c>
      <c r="H146" t="s">
        <v>54</v>
      </c>
      <c r="J146" t="s">
        <v>513</v>
      </c>
      <c r="K146" t="s">
        <v>514</v>
      </c>
      <c r="L146" s="6" t="s">
        <v>434</v>
      </c>
    </row>
    <row r="147" spans="1:12" ht="15" thickBot="1" x14ac:dyDescent="0.35">
      <c r="A147" t="s">
        <v>724</v>
      </c>
      <c r="B147" t="s">
        <v>344</v>
      </c>
      <c r="C147" t="s">
        <v>28</v>
      </c>
      <c r="D147" t="s">
        <v>654</v>
      </c>
      <c r="E147" t="s">
        <v>80</v>
      </c>
      <c r="F147" t="s">
        <v>346</v>
      </c>
      <c r="G147" t="s">
        <v>347</v>
      </c>
      <c r="H147" t="s">
        <v>348</v>
      </c>
      <c r="J147" t="s">
        <v>533</v>
      </c>
      <c r="K147" t="s">
        <v>587</v>
      </c>
      <c r="L147" s="6" t="s">
        <v>344</v>
      </c>
    </row>
    <row r="148" spans="1:12" ht="15" thickBot="1" x14ac:dyDescent="0.35">
      <c r="A148" t="s">
        <v>726</v>
      </c>
      <c r="B148" t="s">
        <v>727</v>
      </c>
      <c r="C148" t="s">
        <v>28</v>
      </c>
      <c r="D148" t="s">
        <v>654</v>
      </c>
      <c r="E148" t="s">
        <v>80</v>
      </c>
      <c r="F148" t="s">
        <v>35</v>
      </c>
      <c r="G148" t="s">
        <v>571</v>
      </c>
      <c r="H148" t="s">
        <v>37</v>
      </c>
      <c r="J148" t="s">
        <v>520</v>
      </c>
      <c r="K148" t="s">
        <v>572</v>
      </c>
      <c r="L148" s="6" t="s">
        <v>1220</v>
      </c>
    </row>
    <row r="149" spans="1:12" ht="15" thickBot="1" x14ac:dyDescent="0.35">
      <c r="A149" t="s">
        <v>729</v>
      </c>
      <c r="B149" t="s">
        <v>565</v>
      </c>
      <c r="C149" t="s">
        <v>28</v>
      </c>
      <c r="D149" t="s">
        <v>654</v>
      </c>
      <c r="E149" t="s">
        <v>80</v>
      </c>
      <c r="F149" t="s">
        <v>157</v>
      </c>
      <c r="G149" t="s">
        <v>158</v>
      </c>
      <c r="H149" t="s">
        <v>54</v>
      </c>
      <c r="J149" t="s">
        <v>513</v>
      </c>
      <c r="K149" t="s">
        <v>514</v>
      </c>
      <c r="L149" s="6" t="s">
        <v>565</v>
      </c>
    </row>
    <row r="150" spans="1:12" ht="15" thickBot="1" x14ac:dyDescent="0.35">
      <c r="A150" t="s">
        <v>732</v>
      </c>
      <c r="B150" t="s">
        <v>733</v>
      </c>
      <c r="C150" t="s">
        <v>28</v>
      </c>
      <c r="D150" t="s">
        <v>654</v>
      </c>
      <c r="E150" t="s">
        <v>80</v>
      </c>
      <c r="F150" t="s">
        <v>735</v>
      </c>
      <c r="G150" t="s">
        <v>485</v>
      </c>
      <c r="H150" t="s">
        <v>190</v>
      </c>
      <c r="J150" t="s">
        <v>513</v>
      </c>
      <c r="K150" t="s">
        <v>514</v>
      </c>
      <c r="L150" s="6" t="s">
        <v>733</v>
      </c>
    </row>
    <row r="151" spans="1:12" ht="15" thickBot="1" x14ac:dyDescent="0.35">
      <c r="A151" t="s">
        <v>737</v>
      </c>
      <c r="B151" t="s">
        <v>738</v>
      </c>
      <c r="C151" t="s">
        <v>28</v>
      </c>
      <c r="D151" t="s">
        <v>654</v>
      </c>
      <c r="E151" t="s">
        <v>80</v>
      </c>
      <c r="F151" t="s">
        <v>740</v>
      </c>
      <c r="G151" t="s">
        <v>216</v>
      </c>
      <c r="H151" t="s">
        <v>54</v>
      </c>
      <c r="J151" t="s">
        <v>513</v>
      </c>
      <c r="K151" t="s">
        <v>546</v>
      </c>
      <c r="L151" s="6" t="s">
        <v>738</v>
      </c>
    </row>
    <row r="152" spans="1:12" ht="15" thickBot="1" x14ac:dyDescent="0.35">
      <c r="A152" t="s">
        <v>741</v>
      </c>
      <c r="B152" t="s">
        <v>742</v>
      </c>
      <c r="C152" t="s">
        <v>28</v>
      </c>
      <c r="D152" t="s">
        <v>654</v>
      </c>
      <c r="E152" t="s">
        <v>80</v>
      </c>
      <c r="F152" t="s">
        <v>269</v>
      </c>
      <c r="G152" t="s">
        <v>216</v>
      </c>
      <c r="H152" t="s">
        <v>54</v>
      </c>
      <c r="J152" t="s">
        <v>513</v>
      </c>
      <c r="K152" t="s">
        <v>514</v>
      </c>
      <c r="L152" s="6" t="s">
        <v>742</v>
      </c>
    </row>
    <row r="153" spans="1:12" ht="15" thickBot="1" x14ac:dyDescent="0.35">
      <c r="A153" t="s">
        <v>745</v>
      </c>
      <c r="B153" t="s">
        <v>746</v>
      </c>
      <c r="C153" t="s">
        <v>28</v>
      </c>
      <c r="D153" t="s">
        <v>654</v>
      </c>
      <c r="E153" t="s">
        <v>80</v>
      </c>
      <c r="F153" t="s">
        <v>748</v>
      </c>
      <c r="G153" t="s">
        <v>216</v>
      </c>
      <c r="H153" t="s">
        <v>54</v>
      </c>
      <c r="J153" t="s">
        <v>513</v>
      </c>
      <c r="K153" t="s">
        <v>514</v>
      </c>
      <c r="L153" s="6" t="s">
        <v>746</v>
      </c>
    </row>
    <row r="154" spans="1:12" ht="15" thickBot="1" x14ac:dyDescent="0.35">
      <c r="A154" t="s">
        <v>749</v>
      </c>
      <c r="B154" t="s">
        <v>226</v>
      </c>
      <c r="C154" t="s">
        <v>28</v>
      </c>
      <c r="D154" t="s">
        <v>654</v>
      </c>
      <c r="E154" t="s">
        <v>80</v>
      </c>
      <c r="F154" t="s">
        <v>322</v>
      </c>
      <c r="G154" t="s">
        <v>216</v>
      </c>
      <c r="H154" t="s">
        <v>54</v>
      </c>
      <c r="J154" t="s">
        <v>513</v>
      </c>
      <c r="K154" t="s">
        <v>514</v>
      </c>
      <c r="L154" s="6" t="s">
        <v>226</v>
      </c>
    </row>
    <row r="155" spans="1:12" ht="15" thickBot="1" x14ac:dyDescent="0.35">
      <c r="A155" t="s">
        <v>752</v>
      </c>
      <c r="B155" t="s">
        <v>226</v>
      </c>
      <c r="C155" t="s">
        <v>28</v>
      </c>
      <c r="D155" t="s">
        <v>654</v>
      </c>
      <c r="E155" t="s">
        <v>80</v>
      </c>
      <c r="F155" t="s">
        <v>754</v>
      </c>
      <c r="G155" t="s">
        <v>216</v>
      </c>
      <c r="H155" t="s">
        <v>54</v>
      </c>
      <c r="J155" t="s">
        <v>513</v>
      </c>
      <c r="K155" t="s">
        <v>514</v>
      </c>
      <c r="L155" s="6" t="s">
        <v>226</v>
      </c>
    </row>
    <row r="156" spans="1:12" ht="15" thickBot="1" x14ac:dyDescent="0.35">
      <c r="A156" t="s">
        <v>755</v>
      </c>
      <c r="B156" t="s">
        <v>226</v>
      </c>
      <c r="C156" t="s">
        <v>28</v>
      </c>
      <c r="D156" t="s">
        <v>654</v>
      </c>
      <c r="E156" t="s">
        <v>80</v>
      </c>
      <c r="F156" t="s">
        <v>442</v>
      </c>
      <c r="G156" t="s">
        <v>216</v>
      </c>
      <c r="H156" t="s">
        <v>54</v>
      </c>
      <c r="J156" t="s">
        <v>513</v>
      </c>
      <c r="K156" t="s">
        <v>514</v>
      </c>
      <c r="L156" s="6" t="s">
        <v>226</v>
      </c>
    </row>
    <row r="157" spans="1:12" ht="15" thickBot="1" x14ac:dyDescent="0.35">
      <c r="A157" t="s">
        <v>757</v>
      </c>
      <c r="B157" t="s">
        <v>136</v>
      </c>
      <c r="C157" t="s">
        <v>28</v>
      </c>
      <c r="D157" t="s">
        <v>489</v>
      </c>
      <c r="E157" t="s">
        <v>759</v>
      </c>
      <c r="F157" t="s">
        <v>131</v>
      </c>
      <c r="G157" t="s">
        <v>36</v>
      </c>
      <c r="H157" t="s">
        <v>37</v>
      </c>
      <c r="J157" t="s">
        <v>513</v>
      </c>
      <c r="K157" t="s">
        <v>514</v>
      </c>
      <c r="L157" s="6" t="s">
        <v>136</v>
      </c>
    </row>
    <row r="158" spans="1:12" ht="15" thickBot="1" x14ac:dyDescent="0.35">
      <c r="A158" t="s">
        <v>760</v>
      </c>
      <c r="B158" t="s">
        <v>761</v>
      </c>
      <c r="C158" t="s">
        <v>28</v>
      </c>
      <c r="D158" t="s">
        <v>759</v>
      </c>
      <c r="E158" t="s">
        <v>763</v>
      </c>
      <c r="F158" t="s">
        <v>131</v>
      </c>
      <c r="G158" t="s">
        <v>36</v>
      </c>
      <c r="H158" t="s">
        <v>37</v>
      </c>
      <c r="J158" t="s">
        <v>513</v>
      </c>
      <c r="K158" t="s">
        <v>514</v>
      </c>
      <c r="L158" s="6" t="s">
        <v>1221</v>
      </c>
    </row>
    <row r="159" spans="1:12" ht="15" thickBot="1" x14ac:dyDescent="0.35">
      <c r="A159" t="s">
        <v>764</v>
      </c>
      <c r="B159" t="s">
        <v>127</v>
      </c>
      <c r="C159" t="s">
        <v>28</v>
      </c>
      <c r="D159" t="s">
        <v>766</v>
      </c>
      <c r="E159" t="s">
        <v>80</v>
      </c>
      <c r="F159" t="s">
        <v>131</v>
      </c>
      <c r="G159" t="s">
        <v>36</v>
      </c>
      <c r="H159" t="s">
        <v>37</v>
      </c>
      <c r="J159" t="s">
        <v>513</v>
      </c>
      <c r="K159" t="s">
        <v>546</v>
      </c>
      <c r="L159" s="6" t="s">
        <v>127</v>
      </c>
    </row>
    <row r="160" spans="1:12" ht="15" thickBot="1" x14ac:dyDescent="0.35">
      <c r="A160" t="s">
        <v>767</v>
      </c>
      <c r="B160" t="s">
        <v>127</v>
      </c>
      <c r="C160" t="s">
        <v>28</v>
      </c>
      <c r="D160" t="s">
        <v>489</v>
      </c>
      <c r="E160" t="s">
        <v>759</v>
      </c>
      <c r="F160" t="s">
        <v>131</v>
      </c>
      <c r="G160" t="s">
        <v>36</v>
      </c>
      <c r="H160" t="s">
        <v>37</v>
      </c>
      <c r="J160" t="s">
        <v>513</v>
      </c>
      <c r="K160" t="s">
        <v>546</v>
      </c>
      <c r="L160" s="6" t="s">
        <v>127</v>
      </c>
    </row>
    <row r="161" spans="1:12" ht="15" thickBot="1" x14ac:dyDescent="0.35">
      <c r="A161" t="s">
        <v>769</v>
      </c>
      <c r="B161" t="s">
        <v>770</v>
      </c>
      <c r="C161" t="s">
        <v>28</v>
      </c>
      <c r="D161" t="s">
        <v>654</v>
      </c>
      <c r="E161" t="s">
        <v>80</v>
      </c>
      <c r="F161" t="s">
        <v>409</v>
      </c>
      <c r="G161" t="s">
        <v>216</v>
      </c>
      <c r="H161" t="s">
        <v>54</v>
      </c>
      <c r="J161" t="s">
        <v>513</v>
      </c>
      <c r="K161" t="s">
        <v>687</v>
      </c>
      <c r="L161" s="6" t="s">
        <v>770</v>
      </c>
    </row>
    <row r="162" spans="1:12" ht="15" thickBot="1" x14ac:dyDescent="0.35">
      <c r="A162" t="s">
        <v>773</v>
      </c>
      <c r="B162" t="s">
        <v>774</v>
      </c>
      <c r="C162" t="s">
        <v>28</v>
      </c>
      <c r="D162" t="s">
        <v>759</v>
      </c>
      <c r="E162" t="s">
        <v>80</v>
      </c>
      <c r="F162" t="s">
        <v>776</v>
      </c>
      <c r="G162" t="s">
        <v>216</v>
      </c>
      <c r="H162" t="s">
        <v>54</v>
      </c>
      <c r="J162" t="s">
        <v>513</v>
      </c>
      <c r="K162" t="s">
        <v>514</v>
      </c>
      <c r="L162" s="6" t="s">
        <v>774</v>
      </c>
    </row>
    <row r="163" spans="1:12" ht="15" thickBot="1" x14ac:dyDescent="0.35">
      <c r="A163" t="s">
        <v>777</v>
      </c>
      <c r="B163" t="s">
        <v>778</v>
      </c>
      <c r="C163" t="s">
        <v>28</v>
      </c>
      <c r="D163" t="s">
        <v>654</v>
      </c>
      <c r="E163" t="s">
        <v>80</v>
      </c>
      <c r="F163" t="s">
        <v>451</v>
      </c>
      <c r="G163" t="s">
        <v>216</v>
      </c>
      <c r="H163" t="s">
        <v>54</v>
      </c>
      <c r="J163" t="s">
        <v>513</v>
      </c>
      <c r="K163" t="s">
        <v>514</v>
      </c>
      <c r="L163" s="6" t="s">
        <v>778</v>
      </c>
    </row>
    <row r="164" spans="1:12" ht="15" thickBot="1" x14ac:dyDescent="0.35">
      <c r="A164" t="s">
        <v>781</v>
      </c>
      <c r="B164" t="s">
        <v>782</v>
      </c>
      <c r="C164" t="s">
        <v>162</v>
      </c>
      <c r="D164" t="s">
        <v>654</v>
      </c>
      <c r="E164" t="s">
        <v>80</v>
      </c>
      <c r="F164" t="s">
        <v>784</v>
      </c>
      <c r="G164" t="s">
        <v>216</v>
      </c>
      <c r="H164" t="s">
        <v>54</v>
      </c>
      <c r="J164" t="s">
        <v>513</v>
      </c>
      <c r="K164" t="s">
        <v>687</v>
      </c>
      <c r="L164" s="6" t="s">
        <v>782</v>
      </c>
    </row>
    <row r="165" spans="1:12" ht="15" thickBot="1" x14ac:dyDescent="0.35">
      <c r="A165" t="s">
        <v>785</v>
      </c>
      <c r="B165" t="s">
        <v>226</v>
      </c>
      <c r="C165" t="s">
        <v>28</v>
      </c>
      <c r="D165" t="s">
        <v>654</v>
      </c>
      <c r="E165" t="s">
        <v>80</v>
      </c>
      <c r="F165" t="s">
        <v>215</v>
      </c>
      <c r="G165" t="s">
        <v>216</v>
      </c>
      <c r="H165" t="s">
        <v>54</v>
      </c>
      <c r="J165" t="s">
        <v>513</v>
      </c>
      <c r="K165" t="s">
        <v>514</v>
      </c>
      <c r="L165" s="6" t="s">
        <v>226</v>
      </c>
    </row>
    <row r="166" spans="1:12" ht="15" thickBot="1" x14ac:dyDescent="0.35">
      <c r="A166" t="s">
        <v>787</v>
      </c>
      <c r="B166" t="s">
        <v>788</v>
      </c>
      <c r="C166" t="s">
        <v>28</v>
      </c>
      <c r="D166" t="s">
        <v>654</v>
      </c>
      <c r="E166" t="s">
        <v>80</v>
      </c>
      <c r="F166" t="s">
        <v>375</v>
      </c>
      <c r="G166" t="s">
        <v>216</v>
      </c>
      <c r="H166" t="s">
        <v>54</v>
      </c>
      <c r="J166" t="s">
        <v>513</v>
      </c>
      <c r="K166" t="s">
        <v>514</v>
      </c>
      <c r="L166" s="6" t="s">
        <v>788</v>
      </c>
    </row>
    <row r="167" spans="1:12" ht="15" thickBot="1" x14ac:dyDescent="0.35">
      <c r="A167" t="s">
        <v>790</v>
      </c>
      <c r="B167" t="s">
        <v>351</v>
      </c>
      <c r="C167" t="s">
        <v>28</v>
      </c>
      <c r="D167" t="s">
        <v>654</v>
      </c>
      <c r="E167" t="s">
        <v>80</v>
      </c>
      <c r="F167" t="s">
        <v>389</v>
      </c>
      <c r="G167" t="s">
        <v>216</v>
      </c>
      <c r="H167" t="s">
        <v>54</v>
      </c>
      <c r="J167" t="s">
        <v>513</v>
      </c>
      <c r="K167" t="s">
        <v>514</v>
      </c>
      <c r="L167" s="6" t="s">
        <v>351</v>
      </c>
    </row>
    <row r="168" spans="1:12" ht="15" thickBot="1" x14ac:dyDescent="0.35">
      <c r="A168" t="s">
        <v>793</v>
      </c>
      <c r="B168" t="s">
        <v>794</v>
      </c>
      <c r="C168" t="s">
        <v>28</v>
      </c>
      <c r="D168" t="s">
        <v>654</v>
      </c>
      <c r="E168" t="s">
        <v>80</v>
      </c>
      <c r="F168" t="s">
        <v>796</v>
      </c>
      <c r="G168" t="s">
        <v>216</v>
      </c>
      <c r="H168" t="s">
        <v>54</v>
      </c>
      <c r="J168" t="s">
        <v>513</v>
      </c>
      <c r="K168" t="s">
        <v>514</v>
      </c>
      <c r="L168" s="6" t="s">
        <v>794</v>
      </c>
    </row>
    <row r="169" spans="1:12" ht="15" thickBot="1" x14ac:dyDescent="0.35">
      <c r="A169" t="s">
        <v>797</v>
      </c>
      <c r="B169" t="s">
        <v>798</v>
      </c>
      <c r="C169" t="s">
        <v>28</v>
      </c>
      <c r="D169" t="s">
        <v>654</v>
      </c>
      <c r="E169" t="s">
        <v>80</v>
      </c>
      <c r="F169" t="s">
        <v>307</v>
      </c>
      <c r="G169" t="s">
        <v>216</v>
      </c>
      <c r="H169" t="s">
        <v>54</v>
      </c>
      <c r="J169" t="s">
        <v>513</v>
      </c>
      <c r="K169" t="s">
        <v>514</v>
      </c>
      <c r="L169" s="6" t="s">
        <v>798</v>
      </c>
    </row>
    <row r="170" spans="1:12" ht="15" thickBot="1" x14ac:dyDescent="0.35">
      <c r="A170" t="s">
        <v>800</v>
      </c>
      <c r="B170" t="s">
        <v>434</v>
      </c>
      <c r="C170" t="s">
        <v>28</v>
      </c>
      <c r="D170" t="s">
        <v>654</v>
      </c>
      <c r="E170" t="s">
        <v>802</v>
      </c>
      <c r="F170" t="s">
        <v>436</v>
      </c>
      <c r="G170" t="s">
        <v>216</v>
      </c>
      <c r="H170" t="s">
        <v>54</v>
      </c>
      <c r="J170" t="s">
        <v>513</v>
      </c>
      <c r="K170" t="s">
        <v>546</v>
      </c>
      <c r="L170" s="6" t="s">
        <v>434</v>
      </c>
    </row>
    <row r="171" spans="1:12" ht="15" thickBot="1" x14ac:dyDescent="0.35">
      <c r="A171" t="s">
        <v>803</v>
      </c>
      <c r="B171" t="s">
        <v>804</v>
      </c>
      <c r="C171" t="s">
        <v>28</v>
      </c>
      <c r="D171" t="s">
        <v>654</v>
      </c>
      <c r="E171" t="s">
        <v>80</v>
      </c>
      <c r="F171" t="s">
        <v>404</v>
      </c>
      <c r="G171" t="s">
        <v>216</v>
      </c>
      <c r="H171" t="s">
        <v>54</v>
      </c>
      <c r="J171" t="s">
        <v>513</v>
      </c>
      <c r="K171" t="s">
        <v>514</v>
      </c>
      <c r="L171" s="6" t="s">
        <v>804</v>
      </c>
    </row>
    <row r="172" spans="1:12" ht="15" thickBot="1" x14ac:dyDescent="0.35">
      <c r="A172" t="s">
        <v>806</v>
      </c>
      <c r="B172" t="s">
        <v>226</v>
      </c>
      <c r="C172" t="s">
        <v>28</v>
      </c>
      <c r="D172" t="s">
        <v>654</v>
      </c>
      <c r="E172" t="s">
        <v>80</v>
      </c>
      <c r="F172" t="s">
        <v>426</v>
      </c>
      <c r="G172" t="s">
        <v>216</v>
      </c>
      <c r="H172" t="s">
        <v>54</v>
      </c>
      <c r="J172" t="s">
        <v>513</v>
      </c>
      <c r="K172" t="s">
        <v>514</v>
      </c>
      <c r="L172" s="6" t="s">
        <v>226</v>
      </c>
    </row>
    <row r="173" spans="1:12" ht="15" thickBot="1" x14ac:dyDescent="0.35">
      <c r="A173" t="s">
        <v>808</v>
      </c>
      <c r="B173" t="s">
        <v>809</v>
      </c>
      <c r="C173" t="s">
        <v>28</v>
      </c>
      <c r="D173" t="s">
        <v>759</v>
      </c>
      <c r="E173" t="s">
        <v>80</v>
      </c>
      <c r="F173" t="s">
        <v>269</v>
      </c>
      <c r="G173" t="s">
        <v>216</v>
      </c>
      <c r="H173" t="s">
        <v>54</v>
      </c>
      <c r="J173" t="s">
        <v>513</v>
      </c>
      <c r="K173" t="s">
        <v>514</v>
      </c>
      <c r="L173" s="6" t="s">
        <v>809</v>
      </c>
    </row>
    <row r="174" spans="1:12" ht="15" thickBot="1" x14ac:dyDescent="0.35">
      <c r="A174" t="s">
        <v>812</v>
      </c>
      <c r="B174" t="s">
        <v>813</v>
      </c>
      <c r="C174" t="s">
        <v>28</v>
      </c>
      <c r="D174" t="s">
        <v>654</v>
      </c>
      <c r="E174" t="s">
        <v>80</v>
      </c>
      <c r="F174" t="s">
        <v>815</v>
      </c>
      <c r="G174" t="s">
        <v>216</v>
      </c>
      <c r="H174" t="s">
        <v>54</v>
      </c>
      <c r="J174" t="s">
        <v>513</v>
      </c>
      <c r="K174" t="s">
        <v>514</v>
      </c>
      <c r="L174" s="6" t="s">
        <v>813</v>
      </c>
    </row>
    <row r="175" spans="1:12" ht="15" thickBot="1" x14ac:dyDescent="0.35">
      <c r="A175" t="s">
        <v>816</v>
      </c>
      <c r="B175" t="s">
        <v>817</v>
      </c>
      <c r="C175" t="s">
        <v>28</v>
      </c>
      <c r="D175" t="s">
        <v>654</v>
      </c>
      <c r="E175" t="s">
        <v>80</v>
      </c>
      <c r="F175" t="s">
        <v>299</v>
      </c>
      <c r="G175" t="s">
        <v>216</v>
      </c>
      <c r="H175" t="s">
        <v>54</v>
      </c>
      <c r="J175" t="s">
        <v>513</v>
      </c>
      <c r="K175" t="s">
        <v>514</v>
      </c>
      <c r="L175" s="6" t="s">
        <v>817</v>
      </c>
    </row>
    <row r="176" spans="1:12" ht="15" thickBot="1" x14ac:dyDescent="0.35">
      <c r="A176" t="s">
        <v>819</v>
      </c>
      <c r="B176" t="s">
        <v>226</v>
      </c>
      <c r="C176" t="s">
        <v>28</v>
      </c>
      <c r="D176" t="s">
        <v>654</v>
      </c>
      <c r="E176" t="s">
        <v>80</v>
      </c>
      <c r="F176" t="s">
        <v>317</v>
      </c>
      <c r="G176" t="s">
        <v>216</v>
      </c>
      <c r="H176" t="s">
        <v>54</v>
      </c>
      <c r="J176" t="s">
        <v>533</v>
      </c>
      <c r="K176" t="s">
        <v>587</v>
      </c>
      <c r="L176" s="6" t="s">
        <v>226</v>
      </c>
    </row>
    <row r="177" spans="1:12" ht="15" thickBot="1" x14ac:dyDescent="0.35">
      <c r="A177" t="s">
        <v>821</v>
      </c>
      <c r="B177" t="s">
        <v>368</v>
      </c>
      <c r="C177" t="s">
        <v>28</v>
      </c>
      <c r="D177" t="s">
        <v>654</v>
      </c>
      <c r="E177" t="s">
        <v>80</v>
      </c>
      <c r="F177" t="s">
        <v>370</v>
      </c>
      <c r="G177" t="s">
        <v>216</v>
      </c>
      <c r="H177" t="s">
        <v>54</v>
      </c>
      <c r="J177" t="s">
        <v>513</v>
      </c>
      <c r="K177" t="s">
        <v>546</v>
      </c>
      <c r="L177" s="6" t="s">
        <v>368</v>
      </c>
    </row>
    <row r="178" spans="1:12" ht="15" thickBot="1" x14ac:dyDescent="0.35">
      <c r="A178" t="s">
        <v>823</v>
      </c>
      <c r="B178" t="s">
        <v>226</v>
      </c>
      <c r="C178" t="s">
        <v>28</v>
      </c>
      <c r="D178" t="s">
        <v>654</v>
      </c>
      <c r="E178" t="s">
        <v>80</v>
      </c>
      <c r="F178" t="s">
        <v>326</v>
      </c>
      <c r="G178" t="s">
        <v>216</v>
      </c>
      <c r="H178" t="s">
        <v>54</v>
      </c>
      <c r="J178" t="s">
        <v>513</v>
      </c>
      <c r="K178" t="s">
        <v>514</v>
      </c>
      <c r="L178" s="6" t="s">
        <v>226</v>
      </c>
    </row>
    <row r="179" spans="1:12" ht="15" thickBot="1" x14ac:dyDescent="0.35">
      <c r="A179" t="s">
        <v>825</v>
      </c>
      <c r="B179" t="s">
        <v>226</v>
      </c>
      <c r="C179" t="s">
        <v>28</v>
      </c>
      <c r="D179" t="s">
        <v>759</v>
      </c>
      <c r="E179" t="s">
        <v>80</v>
      </c>
      <c r="F179" t="s">
        <v>465</v>
      </c>
      <c r="G179" t="s">
        <v>216</v>
      </c>
      <c r="H179" t="s">
        <v>54</v>
      </c>
      <c r="J179" t="s">
        <v>513</v>
      </c>
      <c r="K179" t="s">
        <v>514</v>
      </c>
      <c r="L179" s="6" t="s">
        <v>226</v>
      </c>
    </row>
    <row r="180" spans="1:12" ht="15" thickBot="1" x14ac:dyDescent="0.35">
      <c r="A180" t="s">
        <v>828</v>
      </c>
      <c r="B180" t="s">
        <v>226</v>
      </c>
      <c r="C180" t="s">
        <v>28</v>
      </c>
      <c r="D180" t="s">
        <v>830</v>
      </c>
      <c r="E180" t="s">
        <v>80</v>
      </c>
      <c r="F180" t="s">
        <v>831</v>
      </c>
      <c r="G180" t="s">
        <v>216</v>
      </c>
      <c r="H180" t="s">
        <v>54</v>
      </c>
      <c r="J180" t="s">
        <v>513</v>
      </c>
      <c r="K180" t="s">
        <v>687</v>
      </c>
      <c r="L180" s="6" t="s">
        <v>226</v>
      </c>
    </row>
    <row r="181" spans="1:12" ht="15" thickBot="1" x14ac:dyDescent="0.35">
      <c r="A181" t="s">
        <v>832</v>
      </c>
      <c r="B181" t="s">
        <v>305</v>
      </c>
      <c r="C181" t="s">
        <v>28</v>
      </c>
      <c r="D181" t="s">
        <v>654</v>
      </c>
      <c r="E181" t="s">
        <v>80</v>
      </c>
      <c r="F181" t="s">
        <v>655</v>
      </c>
      <c r="G181" t="s">
        <v>216</v>
      </c>
      <c r="H181" t="s">
        <v>54</v>
      </c>
      <c r="J181" t="s">
        <v>513</v>
      </c>
      <c r="K181" t="s">
        <v>514</v>
      </c>
      <c r="L181" s="6" t="s">
        <v>305</v>
      </c>
    </row>
    <row r="182" spans="1:12" ht="15" thickBot="1" x14ac:dyDescent="0.35">
      <c r="A182" t="s">
        <v>834</v>
      </c>
      <c r="B182" t="s">
        <v>226</v>
      </c>
      <c r="C182" t="s">
        <v>28</v>
      </c>
      <c r="D182" t="s">
        <v>654</v>
      </c>
      <c r="E182" t="s">
        <v>80</v>
      </c>
      <c r="F182" t="s">
        <v>331</v>
      </c>
      <c r="G182" t="s">
        <v>216</v>
      </c>
      <c r="H182" t="s">
        <v>54</v>
      </c>
      <c r="J182" t="s">
        <v>513</v>
      </c>
      <c r="K182" t="s">
        <v>514</v>
      </c>
      <c r="L182" s="6" t="s">
        <v>226</v>
      </c>
    </row>
    <row r="183" spans="1:12" ht="15" thickBot="1" x14ac:dyDescent="0.35">
      <c r="A183" t="s">
        <v>836</v>
      </c>
      <c r="B183" t="s">
        <v>837</v>
      </c>
      <c r="C183" t="s">
        <v>28</v>
      </c>
      <c r="D183" t="s">
        <v>759</v>
      </c>
      <c r="E183" t="s">
        <v>80</v>
      </c>
      <c r="F183" t="s">
        <v>336</v>
      </c>
      <c r="G183" t="s">
        <v>216</v>
      </c>
      <c r="H183" t="s">
        <v>54</v>
      </c>
      <c r="J183" t="s">
        <v>513</v>
      </c>
      <c r="K183" t="s">
        <v>514</v>
      </c>
      <c r="L183" s="6" t="s">
        <v>837</v>
      </c>
    </row>
    <row r="184" spans="1:12" ht="15" thickBot="1" x14ac:dyDescent="0.35">
      <c r="A184" t="s">
        <v>839</v>
      </c>
      <c r="B184" t="s">
        <v>226</v>
      </c>
      <c r="C184" t="s">
        <v>28</v>
      </c>
      <c r="D184" t="s">
        <v>654</v>
      </c>
      <c r="E184" t="s">
        <v>80</v>
      </c>
      <c r="F184" t="s">
        <v>379</v>
      </c>
      <c r="G184" t="s">
        <v>216</v>
      </c>
      <c r="H184" t="s">
        <v>54</v>
      </c>
      <c r="J184" t="s">
        <v>513</v>
      </c>
      <c r="K184" t="s">
        <v>514</v>
      </c>
      <c r="L184" s="6" t="s">
        <v>226</v>
      </c>
    </row>
    <row r="185" spans="1:12" ht="15" thickBot="1" x14ac:dyDescent="0.35">
      <c r="A185" t="s">
        <v>841</v>
      </c>
      <c r="B185" t="s">
        <v>842</v>
      </c>
      <c r="C185" t="s">
        <v>28</v>
      </c>
      <c r="D185" t="s">
        <v>654</v>
      </c>
      <c r="E185" t="s">
        <v>80</v>
      </c>
      <c r="F185" t="s">
        <v>90</v>
      </c>
      <c r="G185" t="s">
        <v>91</v>
      </c>
      <c r="H185" t="s">
        <v>54</v>
      </c>
      <c r="J185" t="s">
        <v>533</v>
      </c>
      <c r="K185" t="s">
        <v>587</v>
      </c>
      <c r="L185" s="6" t="s">
        <v>842</v>
      </c>
    </row>
    <row r="186" spans="1:12" ht="15" thickBot="1" x14ac:dyDescent="0.35">
      <c r="A186" t="s">
        <v>845</v>
      </c>
      <c r="B186" t="s">
        <v>778</v>
      </c>
      <c r="C186" t="s">
        <v>28</v>
      </c>
      <c r="D186" t="s">
        <v>654</v>
      </c>
      <c r="E186" t="s">
        <v>80</v>
      </c>
      <c r="F186" t="s">
        <v>847</v>
      </c>
      <c r="G186" t="s">
        <v>216</v>
      </c>
      <c r="H186" t="s">
        <v>54</v>
      </c>
      <c r="J186" t="s">
        <v>533</v>
      </c>
      <c r="K186" t="s">
        <v>656</v>
      </c>
      <c r="L186" s="6" t="s">
        <v>778</v>
      </c>
    </row>
    <row r="187" spans="1:12" ht="15" thickBot="1" x14ac:dyDescent="0.35">
      <c r="A187" t="s">
        <v>848</v>
      </c>
      <c r="B187" t="s">
        <v>392</v>
      </c>
      <c r="C187" t="s">
        <v>28</v>
      </c>
      <c r="D187" t="s">
        <v>654</v>
      </c>
      <c r="E187" t="s">
        <v>80</v>
      </c>
      <c r="F187" t="s">
        <v>394</v>
      </c>
      <c r="G187" t="s">
        <v>216</v>
      </c>
      <c r="H187" t="s">
        <v>54</v>
      </c>
      <c r="J187" t="s">
        <v>513</v>
      </c>
      <c r="K187" t="s">
        <v>514</v>
      </c>
      <c r="L187" s="6" t="s">
        <v>392</v>
      </c>
    </row>
    <row r="188" spans="1:12" ht="15" thickBot="1" x14ac:dyDescent="0.35">
      <c r="A188" t="s">
        <v>850</v>
      </c>
      <c r="B188" t="s">
        <v>851</v>
      </c>
      <c r="C188" t="s">
        <v>28</v>
      </c>
      <c r="D188" t="s">
        <v>654</v>
      </c>
      <c r="E188" t="s">
        <v>80</v>
      </c>
      <c r="F188" t="s">
        <v>360</v>
      </c>
      <c r="G188" t="s">
        <v>216</v>
      </c>
      <c r="H188" t="s">
        <v>54</v>
      </c>
      <c r="J188" t="s">
        <v>533</v>
      </c>
      <c r="K188" t="s">
        <v>587</v>
      </c>
      <c r="L188" s="6" t="s">
        <v>851</v>
      </c>
    </row>
    <row r="189" spans="1:12" ht="15" thickBot="1" x14ac:dyDescent="0.35">
      <c r="A189" t="s">
        <v>853</v>
      </c>
      <c r="B189" t="s">
        <v>854</v>
      </c>
      <c r="C189" t="s">
        <v>28</v>
      </c>
      <c r="D189" t="s">
        <v>696</v>
      </c>
      <c r="E189" t="s">
        <v>80</v>
      </c>
      <c r="F189" t="s">
        <v>249</v>
      </c>
      <c r="G189" t="s">
        <v>216</v>
      </c>
      <c r="H189" t="s">
        <v>54</v>
      </c>
      <c r="J189" t="s">
        <v>513</v>
      </c>
      <c r="K189" t="s">
        <v>514</v>
      </c>
      <c r="L189" s="6" t="s">
        <v>854</v>
      </c>
    </row>
    <row r="190" spans="1:12" ht="15" thickBot="1" x14ac:dyDescent="0.35">
      <c r="A190" t="s">
        <v>857</v>
      </c>
      <c r="B190" t="s">
        <v>351</v>
      </c>
      <c r="C190" t="s">
        <v>28</v>
      </c>
      <c r="D190" t="s">
        <v>696</v>
      </c>
      <c r="E190" t="s">
        <v>80</v>
      </c>
      <c r="F190" t="s">
        <v>859</v>
      </c>
      <c r="G190" t="s">
        <v>216</v>
      </c>
      <c r="H190" t="s">
        <v>54</v>
      </c>
      <c r="J190" t="s">
        <v>513</v>
      </c>
      <c r="K190" t="s">
        <v>514</v>
      </c>
      <c r="L190" s="6" t="s">
        <v>351</v>
      </c>
    </row>
    <row r="191" spans="1:12" ht="15" thickBot="1" x14ac:dyDescent="0.35">
      <c r="A191" t="s">
        <v>860</v>
      </c>
      <c r="B191" t="s">
        <v>861</v>
      </c>
      <c r="C191" t="s">
        <v>28</v>
      </c>
      <c r="D191" t="s">
        <v>654</v>
      </c>
      <c r="E191" t="s">
        <v>80</v>
      </c>
      <c r="F191" t="s">
        <v>384</v>
      </c>
      <c r="G191" t="s">
        <v>216</v>
      </c>
      <c r="H191" t="s">
        <v>54</v>
      </c>
      <c r="J191" t="s">
        <v>513</v>
      </c>
      <c r="K191" t="s">
        <v>514</v>
      </c>
      <c r="L191" s="6" t="s">
        <v>861</v>
      </c>
    </row>
    <row r="192" spans="1:12" ht="15" thickBot="1" x14ac:dyDescent="0.35">
      <c r="A192" t="s">
        <v>863</v>
      </c>
      <c r="B192" t="s">
        <v>226</v>
      </c>
      <c r="C192" t="s">
        <v>28</v>
      </c>
      <c r="D192" t="s">
        <v>654</v>
      </c>
      <c r="E192" t="s">
        <v>80</v>
      </c>
      <c r="F192" t="s">
        <v>474</v>
      </c>
      <c r="G192" t="s">
        <v>216</v>
      </c>
      <c r="H192" t="s">
        <v>54</v>
      </c>
      <c r="J192" t="s">
        <v>513</v>
      </c>
      <c r="K192" t="s">
        <v>546</v>
      </c>
      <c r="L192" s="6" t="s">
        <v>226</v>
      </c>
    </row>
    <row r="193" spans="1:12" ht="15" thickBot="1" x14ac:dyDescent="0.35">
      <c r="A193" t="s">
        <v>865</v>
      </c>
      <c r="B193" t="s">
        <v>866</v>
      </c>
      <c r="C193" t="s">
        <v>28</v>
      </c>
      <c r="D193" t="s">
        <v>759</v>
      </c>
      <c r="E193" t="s">
        <v>80</v>
      </c>
      <c r="F193" t="s">
        <v>365</v>
      </c>
      <c r="G193" t="s">
        <v>216</v>
      </c>
      <c r="H193" t="s">
        <v>54</v>
      </c>
      <c r="J193" t="s">
        <v>513</v>
      </c>
      <c r="K193" t="s">
        <v>546</v>
      </c>
      <c r="L193" s="6" t="s">
        <v>866</v>
      </c>
    </row>
    <row r="194" spans="1:12" ht="15" thickBot="1" x14ac:dyDescent="0.35">
      <c r="A194" t="s">
        <v>869</v>
      </c>
      <c r="B194" t="s">
        <v>226</v>
      </c>
      <c r="C194" t="s">
        <v>28</v>
      </c>
      <c r="D194" t="s">
        <v>830</v>
      </c>
      <c r="E194" t="s">
        <v>80</v>
      </c>
      <c r="F194" t="s">
        <v>871</v>
      </c>
      <c r="G194" t="s">
        <v>216</v>
      </c>
      <c r="H194" t="s">
        <v>54</v>
      </c>
      <c r="J194" t="s">
        <v>533</v>
      </c>
      <c r="K194" t="s">
        <v>587</v>
      </c>
      <c r="L194" s="6" t="s">
        <v>226</v>
      </c>
    </row>
    <row r="195" spans="1:12" ht="15" thickBot="1" x14ac:dyDescent="0.35">
      <c r="A195" t="s">
        <v>872</v>
      </c>
      <c r="B195" t="s">
        <v>873</v>
      </c>
      <c r="C195" t="s">
        <v>28</v>
      </c>
      <c r="D195" t="s">
        <v>759</v>
      </c>
      <c r="E195" t="s">
        <v>80</v>
      </c>
      <c r="F195" t="s">
        <v>639</v>
      </c>
      <c r="G195" t="s">
        <v>485</v>
      </c>
      <c r="H195" t="s">
        <v>190</v>
      </c>
      <c r="J195" t="s">
        <v>533</v>
      </c>
      <c r="K195" t="s">
        <v>550</v>
      </c>
      <c r="L195" s="6" t="s">
        <v>873</v>
      </c>
    </row>
    <row r="196" spans="1:12" ht="15" thickBot="1" x14ac:dyDescent="0.35">
      <c r="A196" t="s">
        <v>875</v>
      </c>
      <c r="B196" t="s">
        <v>397</v>
      </c>
      <c r="C196" t="s">
        <v>28</v>
      </c>
      <c r="D196" t="s">
        <v>654</v>
      </c>
      <c r="E196" t="s">
        <v>80</v>
      </c>
      <c r="F196" t="s">
        <v>399</v>
      </c>
      <c r="G196" t="s">
        <v>216</v>
      </c>
      <c r="H196" t="s">
        <v>54</v>
      </c>
      <c r="J196" t="s">
        <v>533</v>
      </c>
      <c r="K196" t="s">
        <v>656</v>
      </c>
      <c r="L196" s="6" t="s">
        <v>397</v>
      </c>
    </row>
    <row r="197" spans="1:12" ht="15" thickBot="1" x14ac:dyDescent="0.35">
      <c r="A197" t="s">
        <v>878</v>
      </c>
      <c r="B197" t="s">
        <v>879</v>
      </c>
      <c r="C197" t="s">
        <v>28</v>
      </c>
      <c r="D197" t="s">
        <v>654</v>
      </c>
      <c r="E197" t="s">
        <v>80</v>
      </c>
      <c r="F197" t="s">
        <v>881</v>
      </c>
      <c r="G197" t="s">
        <v>216</v>
      </c>
      <c r="H197" t="s">
        <v>54</v>
      </c>
      <c r="J197" t="s">
        <v>513</v>
      </c>
      <c r="K197" t="s">
        <v>546</v>
      </c>
      <c r="L197" s="6" t="s">
        <v>879</v>
      </c>
    </row>
    <row r="198" spans="1:12" ht="15" thickBot="1" x14ac:dyDescent="0.35">
      <c r="A198" t="s">
        <v>882</v>
      </c>
      <c r="B198" t="s">
        <v>883</v>
      </c>
      <c r="C198" t="s">
        <v>28</v>
      </c>
      <c r="D198" t="s">
        <v>654</v>
      </c>
      <c r="E198" t="s">
        <v>80</v>
      </c>
      <c r="F198" t="s">
        <v>264</v>
      </c>
      <c r="G198" t="s">
        <v>216</v>
      </c>
      <c r="H198" t="s">
        <v>54</v>
      </c>
      <c r="J198" t="s">
        <v>513</v>
      </c>
      <c r="K198" t="s">
        <v>514</v>
      </c>
      <c r="L198" s="6" t="s">
        <v>883</v>
      </c>
    </row>
    <row r="199" spans="1:12" ht="15" thickBot="1" x14ac:dyDescent="0.35">
      <c r="A199" t="s">
        <v>886</v>
      </c>
      <c r="B199" t="s">
        <v>887</v>
      </c>
      <c r="C199" t="s">
        <v>28</v>
      </c>
      <c r="D199" t="s">
        <v>143</v>
      </c>
      <c r="E199" t="s">
        <v>889</v>
      </c>
      <c r="F199" t="s">
        <v>890</v>
      </c>
      <c r="G199" t="s">
        <v>196</v>
      </c>
      <c r="H199" t="s">
        <v>197</v>
      </c>
      <c r="L199" s="6" t="s">
        <v>887</v>
      </c>
    </row>
    <row r="200" spans="1:12" ht="15" thickBot="1" x14ac:dyDescent="0.35">
      <c r="A200" t="s">
        <v>891</v>
      </c>
      <c r="B200" t="s">
        <v>892</v>
      </c>
      <c r="C200" t="s">
        <v>28</v>
      </c>
      <c r="D200" t="s">
        <v>143</v>
      </c>
      <c r="E200" t="s">
        <v>889</v>
      </c>
      <c r="F200" t="s">
        <v>890</v>
      </c>
      <c r="G200" t="s">
        <v>196</v>
      </c>
      <c r="H200" t="s">
        <v>197</v>
      </c>
      <c r="L200" s="6" t="s">
        <v>892</v>
      </c>
    </row>
    <row r="201" spans="1:12" ht="15" thickBot="1" x14ac:dyDescent="0.35">
      <c r="A201" t="s">
        <v>894</v>
      </c>
      <c r="B201" t="s">
        <v>895</v>
      </c>
      <c r="C201" t="s">
        <v>28</v>
      </c>
      <c r="D201" t="s">
        <v>143</v>
      </c>
      <c r="E201" t="s">
        <v>889</v>
      </c>
      <c r="F201" t="s">
        <v>890</v>
      </c>
      <c r="G201" t="s">
        <v>196</v>
      </c>
      <c r="H201" t="s">
        <v>197</v>
      </c>
      <c r="L201" s="6" t="s">
        <v>895</v>
      </c>
    </row>
    <row r="202" spans="1:12" ht="15" thickBot="1" x14ac:dyDescent="0.35">
      <c r="A202" t="s">
        <v>896</v>
      </c>
      <c r="B202" t="s">
        <v>897</v>
      </c>
      <c r="C202" t="s">
        <v>28</v>
      </c>
      <c r="D202" t="s">
        <v>759</v>
      </c>
      <c r="E202" t="s">
        <v>889</v>
      </c>
      <c r="F202" t="s">
        <v>890</v>
      </c>
      <c r="G202" t="s">
        <v>196</v>
      </c>
      <c r="H202" t="s">
        <v>197</v>
      </c>
      <c r="L202" s="6" t="s">
        <v>897</v>
      </c>
    </row>
    <row r="203" spans="1:12" ht="15" thickBot="1" x14ac:dyDescent="0.35">
      <c r="A203" t="s">
        <v>899</v>
      </c>
      <c r="B203" t="s">
        <v>900</v>
      </c>
      <c r="C203" t="s">
        <v>28</v>
      </c>
      <c r="D203" t="s">
        <v>759</v>
      </c>
      <c r="E203" t="s">
        <v>889</v>
      </c>
      <c r="F203" t="s">
        <v>890</v>
      </c>
      <c r="G203" t="s">
        <v>196</v>
      </c>
      <c r="H203" t="s">
        <v>197</v>
      </c>
      <c r="L203" s="6" t="s">
        <v>900</v>
      </c>
    </row>
    <row r="204" spans="1:12" ht="15" thickBot="1" x14ac:dyDescent="0.35">
      <c r="A204" t="s">
        <v>901</v>
      </c>
      <c r="B204" t="s">
        <v>902</v>
      </c>
      <c r="C204" t="s">
        <v>28</v>
      </c>
      <c r="D204" t="s">
        <v>830</v>
      </c>
      <c r="E204" t="s">
        <v>80</v>
      </c>
      <c r="F204" t="s">
        <v>422</v>
      </c>
      <c r="G204" t="s">
        <v>216</v>
      </c>
      <c r="H204" t="s">
        <v>54</v>
      </c>
      <c r="J204" t="s">
        <v>513</v>
      </c>
      <c r="K204" t="s">
        <v>514</v>
      </c>
      <c r="L204" s="6" t="s">
        <v>902</v>
      </c>
    </row>
    <row r="205" spans="1:12" ht="15" thickBot="1" x14ac:dyDescent="0.35">
      <c r="A205" t="s">
        <v>904</v>
      </c>
      <c r="B205" t="s">
        <v>905</v>
      </c>
      <c r="C205" t="s">
        <v>28</v>
      </c>
      <c r="D205" t="s">
        <v>907</v>
      </c>
      <c r="E205" t="s">
        <v>80</v>
      </c>
      <c r="F205" t="s">
        <v>455</v>
      </c>
      <c r="G205" t="s">
        <v>216</v>
      </c>
      <c r="H205" t="s">
        <v>54</v>
      </c>
      <c r="J205" t="s">
        <v>533</v>
      </c>
      <c r="K205" t="s">
        <v>656</v>
      </c>
      <c r="L205" s="6" t="s">
        <v>905</v>
      </c>
    </row>
    <row r="206" spans="1:12" ht="15" thickBot="1" x14ac:dyDescent="0.35">
      <c r="A206" t="s">
        <v>909</v>
      </c>
      <c r="B206" t="s">
        <v>226</v>
      </c>
      <c r="C206" t="s">
        <v>28</v>
      </c>
      <c r="D206" t="s">
        <v>654</v>
      </c>
      <c r="E206" t="s">
        <v>80</v>
      </c>
      <c r="F206" t="s">
        <v>911</v>
      </c>
      <c r="G206" t="s">
        <v>216</v>
      </c>
      <c r="H206" t="s">
        <v>54</v>
      </c>
      <c r="J206" t="s">
        <v>513</v>
      </c>
      <c r="K206" t="s">
        <v>514</v>
      </c>
      <c r="L206" s="6" t="s">
        <v>226</v>
      </c>
    </row>
    <row r="207" spans="1:12" ht="15" thickBot="1" x14ac:dyDescent="0.35">
      <c r="A207" t="s">
        <v>912</v>
      </c>
      <c r="B207" t="s">
        <v>397</v>
      </c>
      <c r="C207" t="s">
        <v>28</v>
      </c>
      <c r="D207" t="s">
        <v>654</v>
      </c>
      <c r="E207" t="s">
        <v>80</v>
      </c>
      <c r="F207" t="s">
        <v>461</v>
      </c>
      <c r="G207" t="s">
        <v>216</v>
      </c>
      <c r="H207" t="s">
        <v>54</v>
      </c>
      <c r="J207" t="s">
        <v>513</v>
      </c>
      <c r="K207" t="s">
        <v>514</v>
      </c>
      <c r="L207" s="6" t="s">
        <v>397</v>
      </c>
    </row>
    <row r="208" spans="1:12" ht="15" thickBot="1" x14ac:dyDescent="0.35">
      <c r="A208" t="s">
        <v>914</v>
      </c>
      <c r="B208" t="s">
        <v>434</v>
      </c>
      <c r="C208" t="s">
        <v>28</v>
      </c>
      <c r="D208" t="s">
        <v>654</v>
      </c>
      <c r="E208" t="s">
        <v>80</v>
      </c>
      <c r="F208" t="s">
        <v>228</v>
      </c>
      <c r="G208" t="s">
        <v>216</v>
      </c>
      <c r="H208" t="s">
        <v>54</v>
      </c>
      <c r="J208" t="s">
        <v>533</v>
      </c>
      <c r="K208" t="s">
        <v>656</v>
      </c>
      <c r="L208" s="6" t="s">
        <v>434</v>
      </c>
    </row>
    <row r="209" spans="1:12" ht="15" thickBot="1" x14ac:dyDescent="0.35">
      <c r="A209" t="s">
        <v>916</v>
      </c>
      <c r="B209" t="s">
        <v>917</v>
      </c>
      <c r="C209" t="s">
        <v>28</v>
      </c>
      <c r="D209" t="s">
        <v>802</v>
      </c>
      <c r="E209" t="s">
        <v>80</v>
      </c>
      <c r="F209" t="s">
        <v>668</v>
      </c>
      <c r="G209" t="s">
        <v>216</v>
      </c>
      <c r="H209" t="s">
        <v>54</v>
      </c>
      <c r="J209" t="s">
        <v>533</v>
      </c>
      <c r="K209" t="s">
        <v>587</v>
      </c>
      <c r="L209" s="6" t="s">
        <v>917</v>
      </c>
    </row>
    <row r="210" spans="1:12" ht="15" thickBot="1" x14ac:dyDescent="0.35">
      <c r="A210" t="s">
        <v>919</v>
      </c>
      <c r="B210" t="s">
        <v>920</v>
      </c>
      <c r="C210" t="s">
        <v>28</v>
      </c>
      <c r="D210" t="s">
        <v>654</v>
      </c>
      <c r="E210" t="s">
        <v>80</v>
      </c>
      <c r="F210" t="s">
        <v>291</v>
      </c>
      <c r="G210" t="s">
        <v>216</v>
      </c>
      <c r="H210" t="s">
        <v>54</v>
      </c>
      <c r="J210" t="s">
        <v>513</v>
      </c>
      <c r="K210" t="s">
        <v>683</v>
      </c>
      <c r="L210" s="6" t="s">
        <v>920</v>
      </c>
    </row>
    <row r="211" spans="1:12" ht="15" thickBot="1" x14ac:dyDescent="0.35">
      <c r="A211" t="s">
        <v>922</v>
      </c>
      <c r="B211" t="s">
        <v>923</v>
      </c>
      <c r="C211" t="s">
        <v>924</v>
      </c>
      <c r="D211" t="s">
        <v>518</v>
      </c>
      <c r="E211" t="s">
        <v>51</v>
      </c>
      <c r="F211" t="s">
        <v>35</v>
      </c>
      <c r="G211" t="s">
        <v>233</v>
      </c>
      <c r="H211" t="s">
        <v>107</v>
      </c>
      <c r="I211" t="s">
        <v>682</v>
      </c>
      <c r="J211" t="s">
        <v>526</v>
      </c>
      <c r="K211" t="s">
        <v>527</v>
      </c>
      <c r="L211" s="6" t="s">
        <v>923</v>
      </c>
    </row>
    <row r="212" spans="1:12" ht="15" thickBot="1" x14ac:dyDescent="0.35">
      <c r="A212" t="s">
        <v>928</v>
      </c>
      <c r="B212" t="s">
        <v>929</v>
      </c>
      <c r="C212" t="s">
        <v>28</v>
      </c>
      <c r="D212" t="s">
        <v>696</v>
      </c>
      <c r="E212" t="s">
        <v>80</v>
      </c>
      <c r="F212" t="s">
        <v>73</v>
      </c>
      <c r="G212" t="s">
        <v>931</v>
      </c>
      <c r="H212" t="s">
        <v>75</v>
      </c>
      <c r="J212" t="s">
        <v>513</v>
      </c>
      <c r="K212" t="s">
        <v>514</v>
      </c>
      <c r="L212" s="6" t="s">
        <v>929</v>
      </c>
    </row>
    <row r="213" spans="1:12" ht="15" hidden="1" thickBot="1" x14ac:dyDescent="0.35">
      <c r="A213" t="s">
        <v>932</v>
      </c>
      <c r="B213" t="s">
        <v>933</v>
      </c>
      <c r="C213" t="s">
        <v>28</v>
      </c>
      <c r="D213" t="s">
        <v>614</v>
      </c>
      <c r="E213" t="s">
        <v>935</v>
      </c>
      <c r="F213" t="s">
        <v>52</v>
      </c>
      <c r="G213" t="s">
        <v>53</v>
      </c>
      <c r="H213" t="s">
        <v>54</v>
      </c>
      <c r="I213" t="s">
        <v>936</v>
      </c>
      <c r="J213" t="s">
        <v>937</v>
      </c>
      <c r="K213" t="s">
        <v>938</v>
      </c>
      <c r="L213" s="6" t="s">
        <v>933</v>
      </c>
    </row>
    <row r="214" spans="1:12" ht="15" hidden="1" thickBot="1" x14ac:dyDescent="0.35">
      <c r="A214" t="s">
        <v>939</v>
      </c>
      <c r="B214" t="s">
        <v>579</v>
      </c>
      <c r="C214" t="s">
        <v>28</v>
      </c>
      <c r="D214" t="s">
        <v>614</v>
      </c>
      <c r="E214" t="s">
        <v>935</v>
      </c>
      <c r="F214" t="s">
        <v>582</v>
      </c>
      <c r="G214" t="s">
        <v>82</v>
      </c>
      <c r="H214" t="s">
        <v>54</v>
      </c>
      <c r="I214" t="s">
        <v>936</v>
      </c>
      <c r="J214" t="s">
        <v>937</v>
      </c>
      <c r="K214" t="s">
        <v>938</v>
      </c>
      <c r="L214" s="6" t="s">
        <v>579</v>
      </c>
    </row>
    <row r="215" spans="1:12" ht="15" hidden="1" thickBot="1" x14ac:dyDescent="0.35">
      <c r="A215" t="s">
        <v>941</v>
      </c>
      <c r="B215" t="s">
        <v>942</v>
      </c>
      <c r="C215" t="s">
        <v>28</v>
      </c>
      <c r="D215" t="s">
        <v>614</v>
      </c>
      <c r="E215" t="s">
        <v>935</v>
      </c>
      <c r="F215" t="s">
        <v>35</v>
      </c>
      <c r="G215" t="s">
        <v>36</v>
      </c>
      <c r="H215" t="s">
        <v>37</v>
      </c>
      <c r="I215" t="s">
        <v>936</v>
      </c>
      <c r="J215" t="s">
        <v>937</v>
      </c>
      <c r="K215" t="s">
        <v>944</v>
      </c>
      <c r="L215" s="6" t="s">
        <v>942</v>
      </c>
    </row>
    <row r="216" spans="1:12" ht="15" hidden="1" thickBot="1" x14ac:dyDescent="0.35">
      <c r="A216" t="s">
        <v>945</v>
      </c>
      <c r="B216" t="s">
        <v>524</v>
      </c>
      <c r="C216" t="s">
        <v>28</v>
      </c>
      <c r="D216" t="s">
        <v>614</v>
      </c>
      <c r="E216" t="s">
        <v>935</v>
      </c>
      <c r="F216" t="s">
        <v>222</v>
      </c>
      <c r="G216" t="s">
        <v>255</v>
      </c>
      <c r="H216" t="s">
        <v>107</v>
      </c>
      <c r="I216" t="s">
        <v>936</v>
      </c>
      <c r="J216" t="s">
        <v>937</v>
      </c>
      <c r="K216" t="s">
        <v>947</v>
      </c>
      <c r="L216" s="6" t="s">
        <v>524</v>
      </c>
    </row>
    <row r="217" spans="1:12" ht="15" hidden="1" thickBot="1" x14ac:dyDescent="0.35">
      <c r="A217" t="s">
        <v>948</v>
      </c>
      <c r="B217" t="s">
        <v>949</v>
      </c>
      <c r="C217" t="s">
        <v>28</v>
      </c>
      <c r="D217" t="s">
        <v>614</v>
      </c>
      <c r="E217" t="s">
        <v>935</v>
      </c>
      <c r="F217" t="s">
        <v>35</v>
      </c>
      <c r="G217" t="s">
        <v>36</v>
      </c>
      <c r="H217" t="s">
        <v>37</v>
      </c>
      <c r="I217" t="s">
        <v>936</v>
      </c>
      <c r="J217" t="s">
        <v>937</v>
      </c>
      <c r="K217" t="s">
        <v>947</v>
      </c>
      <c r="L217" s="6" t="s">
        <v>949</v>
      </c>
    </row>
    <row r="218" spans="1:12" ht="15" thickBot="1" x14ac:dyDescent="0.35">
      <c r="A218" t="s">
        <v>951</v>
      </c>
      <c r="B218" t="s">
        <v>226</v>
      </c>
      <c r="C218" t="s">
        <v>28</v>
      </c>
      <c r="D218" t="s">
        <v>654</v>
      </c>
      <c r="E218" t="s">
        <v>80</v>
      </c>
      <c r="F218" t="s">
        <v>650</v>
      </c>
      <c r="G218" t="s">
        <v>216</v>
      </c>
      <c r="H218" t="s">
        <v>54</v>
      </c>
      <c r="J218" t="s">
        <v>513</v>
      </c>
      <c r="K218" t="s">
        <v>514</v>
      </c>
      <c r="L218" s="6" t="s">
        <v>226</v>
      </c>
    </row>
    <row r="219" spans="1:12" ht="15" hidden="1" thickBot="1" x14ac:dyDescent="0.35">
      <c r="A219" t="s">
        <v>953</v>
      </c>
      <c r="B219" t="s">
        <v>954</v>
      </c>
      <c r="C219" t="s">
        <v>28</v>
      </c>
      <c r="D219" t="s">
        <v>614</v>
      </c>
      <c r="E219" t="s">
        <v>935</v>
      </c>
      <c r="F219" t="s">
        <v>35</v>
      </c>
      <c r="G219" t="s">
        <v>571</v>
      </c>
      <c r="H219" t="s">
        <v>37</v>
      </c>
      <c r="I219" t="s">
        <v>936</v>
      </c>
      <c r="J219" t="s">
        <v>956</v>
      </c>
      <c r="K219" t="s">
        <v>957</v>
      </c>
      <c r="L219" s="6" t="s">
        <v>954</v>
      </c>
    </row>
    <row r="220" spans="1:12" ht="15" hidden="1" thickBot="1" x14ac:dyDescent="0.35">
      <c r="A220" t="s">
        <v>959</v>
      </c>
      <c r="B220" t="s">
        <v>960</v>
      </c>
      <c r="C220" t="s">
        <v>28</v>
      </c>
      <c r="D220" t="s">
        <v>614</v>
      </c>
      <c r="E220" t="s">
        <v>962</v>
      </c>
      <c r="F220" t="s">
        <v>963</v>
      </c>
      <c r="G220" t="s">
        <v>964</v>
      </c>
      <c r="H220" t="s">
        <v>75</v>
      </c>
      <c r="I220" t="s">
        <v>936</v>
      </c>
      <c r="J220" t="s">
        <v>937</v>
      </c>
      <c r="K220" t="s">
        <v>938</v>
      </c>
      <c r="L220" s="6" t="s">
        <v>960</v>
      </c>
    </row>
    <row r="221" spans="1:12" ht="15" hidden="1" thickBot="1" x14ac:dyDescent="0.35">
      <c r="A221" t="s">
        <v>965</v>
      </c>
      <c r="B221" t="s">
        <v>966</v>
      </c>
      <c r="C221" t="s">
        <v>162</v>
      </c>
      <c r="D221" t="s">
        <v>614</v>
      </c>
      <c r="E221" t="s">
        <v>935</v>
      </c>
      <c r="F221" t="s">
        <v>681</v>
      </c>
      <c r="G221" t="s">
        <v>196</v>
      </c>
      <c r="H221" t="s">
        <v>197</v>
      </c>
      <c r="I221" t="s">
        <v>936</v>
      </c>
      <c r="J221" t="s">
        <v>937</v>
      </c>
      <c r="K221" t="s">
        <v>938</v>
      </c>
      <c r="L221" s="6" t="s">
        <v>966</v>
      </c>
    </row>
    <row r="222" spans="1:12" ht="15" hidden="1" thickBot="1" x14ac:dyDescent="0.35">
      <c r="A222" t="s">
        <v>968</v>
      </c>
      <c r="B222" t="s">
        <v>969</v>
      </c>
      <c r="C222" t="s">
        <v>28</v>
      </c>
      <c r="D222" t="s">
        <v>614</v>
      </c>
      <c r="E222" t="s">
        <v>935</v>
      </c>
      <c r="F222" t="s">
        <v>35</v>
      </c>
      <c r="G222" t="s">
        <v>36</v>
      </c>
      <c r="H222" t="s">
        <v>37</v>
      </c>
      <c r="I222" t="s">
        <v>936</v>
      </c>
      <c r="J222" t="s">
        <v>971</v>
      </c>
      <c r="K222" t="s">
        <v>972</v>
      </c>
      <c r="L222" s="6" t="s">
        <v>1222</v>
      </c>
    </row>
    <row r="223" spans="1:12" ht="15" hidden="1" thickBot="1" x14ac:dyDescent="0.35">
      <c r="A223" t="s">
        <v>973</v>
      </c>
      <c r="B223" t="s">
        <v>974</v>
      </c>
      <c r="C223" t="s">
        <v>28</v>
      </c>
      <c r="D223" t="s">
        <v>614</v>
      </c>
      <c r="E223" t="s">
        <v>935</v>
      </c>
      <c r="F223" t="s">
        <v>35</v>
      </c>
      <c r="G223" t="s">
        <v>36</v>
      </c>
      <c r="H223" t="s">
        <v>37</v>
      </c>
      <c r="I223" t="s">
        <v>936</v>
      </c>
      <c r="J223" t="s">
        <v>937</v>
      </c>
      <c r="K223" t="s">
        <v>944</v>
      </c>
      <c r="L223" s="6" t="s">
        <v>974</v>
      </c>
    </row>
    <row r="224" spans="1:12" ht="15" hidden="1" thickBot="1" x14ac:dyDescent="0.35">
      <c r="A224" t="s">
        <v>977</v>
      </c>
      <c r="B224" t="s">
        <v>978</v>
      </c>
      <c r="C224" t="s">
        <v>28</v>
      </c>
      <c r="D224" t="s">
        <v>614</v>
      </c>
      <c r="E224" t="s">
        <v>980</v>
      </c>
      <c r="F224" t="s">
        <v>981</v>
      </c>
      <c r="G224" t="s">
        <v>982</v>
      </c>
      <c r="H224" t="s">
        <v>75</v>
      </c>
      <c r="I224" t="s">
        <v>936</v>
      </c>
      <c r="J224" t="s">
        <v>937</v>
      </c>
      <c r="K224" t="s">
        <v>938</v>
      </c>
      <c r="L224" s="6" t="s">
        <v>978</v>
      </c>
    </row>
    <row r="225" spans="1:12" ht="15" hidden="1" thickBot="1" x14ac:dyDescent="0.35">
      <c r="A225" t="s">
        <v>983</v>
      </c>
      <c r="B225" t="s">
        <v>984</v>
      </c>
      <c r="C225" t="s">
        <v>28</v>
      </c>
      <c r="D225" t="s">
        <v>614</v>
      </c>
      <c r="E225" t="s">
        <v>986</v>
      </c>
      <c r="F225" t="s">
        <v>981</v>
      </c>
      <c r="G225" t="s">
        <v>982</v>
      </c>
      <c r="H225" t="s">
        <v>75</v>
      </c>
      <c r="I225" t="s">
        <v>936</v>
      </c>
      <c r="J225" t="s">
        <v>937</v>
      </c>
      <c r="K225" t="s">
        <v>938</v>
      </c>
      <c r="L225" s="6" t="s">
        <v>984</v>
      </c>
    </row>
    <row r="226" spans="1:12" ht="15" hidden="1" thickBot="1" x14ac:dyDescent="0.35">
      <c r="A226" t="s">
        <v>987</v>
      </c>
      <c r="B226" t="s">
        <v>988</v>
      </c>
      <c r="C226" t="s">
        <v>28</v>
      </c>
      <c r="D226" t="s">
        <v>614</v>
      </c>
      <c r="E226" t="s">
        <v>935</v>
      </c>
      <c r="F226" t="s">
        <v>35</v>
      </c>
      <c r="G226" t="s">
        <v>36</v>
      </c>
      <c r="H226" t="s">
        <v>37</v>
      </c>
      <c r="I226" t="s">
        <v>936</v>
      </c>
      <c r="J226" t="s">
        <v>937</v>
      </c>
      <c r="K226" t="s">
        <v>944</v>
      </c>
      <c r="L226" s="6" t="s">
        <v>1223</v>
      </c>
    </row>
    <row r="227" spans="1:12" ht="15" thickBot="1" x14ac:dyDescent="0.35">
      <c r="A227" t="s">
        <v>990</v>
      </c>
      <c r="B227" t="s">
        <v>991</v>
      </c>
      <c r="C227" t="s">
        <v>28</v>
      </c>
      <c r="D227" t="s">
        <v>614</v>
      </c>
      <c r="E227" t="s">
        <v>935</v>
      </c>
      <c r="F227" t="s">
        <v>35</v>
      </c>
      <c r="G227" t="s">
        <v>36</v>
      </c>
      <c r="H227" t="s">
        <v>37</v>
      </c>
      <c r="I227" t="s">
        <v>993</v>
      </c>
      <c r="J227" t="s">
        <v>956</v>
      </c>
      <c r="K227" t="s">
        <v>994</v>
      </c>
      <c r="L227" s="6" t="s">
        <v>991</v>
      </c>
    </row>
    <row r="228" spans="1:12" ht="15" hidden="1" thickBot="1" x14ac:dyDescent="0.35">
      <c r="A228" t="s">
        <v>996</v>
      </c>
      <c r="B228" t="s">
        <v>997</v>
      </c>
      <c r="C228" t="s">
        <v>28</v>
      </c>
      <c r="D228" t="s">
        <v>614</v>
      </c>
      <c r="E228" t="s">
        <v>935</v>
      </c>
      <c r="F228" t="s">
        <v>999</v>
      </c>
      <c r="G228" t="s">
        <v>1000</v>
      </c>
      <c r="H228" t="s">
        <v>75</v>
      </c>
      <c r="I228" t="s">
        <v>936</v>
      </c>
      <c r="J228" t="s">
        <v>1001</v>
      </c>
      <c r="K228" t="s">
        <v>1002</v>
      </c>
      <c r="L228" s="6" t="s">
        <v>997</v>
      </c>
    </row>
    <row r="229" spans="1:12" ht="15" hidden="1" thickBot="1" x14ac:dyDescent="0.35">
      <c r="A229" t="s">
        <v>1003</v>
      </c>
      <c r="B229" t="s">
        <v>1004</v>
      </c>
      <c r="C229" t="s">
        <v>28</v>
      </c>
      <c r="D229" t="s">
        <v>614</v>
      </c>
      <c r="E229" t="s">
        <v>935</v>
      </c>
      <c r="F229" t="s">
        <v>999</v>
      </c>
      <c r="G229" t="s">
        <v>1000</v>
      </c>
      <c r="H229" t="s">
        <v>75</v>
      </c>
      <c r="I229" t="s">
        <v>936</v>
      </c>
      <c r="J229" t="s">
        <v>937</v>
      </c>
      <c r="K229" t="s">
        <v>947</v>
      </c>
      <c r="L229" s="6" t="s">
        <v>1004</v>
      </c>
    </row>
    <row r="230" spans="1:12" ht="15" hidden="1" thickBot="1" x14ac:dyDescent="0.35">
      <c r="A230" t="s">
        <v>1007</v>
      </c>
      <c r="B230" t="s">
        <v>1008</v>
      </c>
      <c r="C230" t="s">
        <v>28</v>
      </c>
      <c r="D230" t="s">
        <v>614</v>
      </c>
      <c r="E230" t="s">
        <v>935</v>
      </c>
      <c r="F230" t="s">
        <v>1010</v>
      </c>
      <c r="G230" t="s">
        <v>1011</v>
      </c>
      <c r="H230" t="s">
        <v>75</v>
      </c>
      <c r="I230" t="s">
        <v>936</v>
      </c>
      <c r="J230" t="s">
        <v>956</v>
      </c>
      <c r="K230" t="s">
        <v>1012</v>
      </c>
      <c r="L230" s="6" t="s">
        <v>1008</v>
      </c>
    </row>
    <row r="231" spans="1:12" ht="15" hidden="1" thickBot="1" x14ac:dyDescent="0.35">
      <c r="A231" t="s">
        <v>1014</v>
      </c>
      <c r="B231" t="s">
        <v>1015</v>
      </c>
      <c r="C231" t="s">
        <v>28</v>
      </c>
      <c r="D231" t="s">
        <v>614</v>
      </c>
      <c r="E231" t="s">
        <v>935</v>
      </c>
      <c r="F231" t="s">
        <v>1017</v>
      </c>
      <c r="G231" t="s">
        <v>1018</v>
      </c>
      <c r="H231" t="s">
        <v>75</v>
      </c>
      <c r="I231" t="s">
        <v>936</v>
      </c>
      <c r="J231" t="s">
        <v>937</v>
      </c>
      <c r="K231" t="s">
        <v>938</v>
      </c>
      <c r="L231" s="6" t="s">
        <v>1015</v>
      </c>
    </row>
    <row r="232" spans="1:12" ht="15" hidden="1" thickBot="1" x14ac:dyDescent="0.35">
      <c r="A232" t="s">
        <v>1020</v>
      </c>
      <c r="B232" t="s">
        <v>1021</v>
      </c>
      <c r="C232" t="s">
        <v>28</v>
      </c>
      <c r="D232" t="s">
        <v>614</v>
      </c>
      <c r="E232" t="s">
        <v>935</v>
      </c>
      <c r="F232" t="s">
        <v>963</v>
      </c>
      <c r="G232" t="s">
        <v>1023</v>
      </c>
      <c r="H232" t="s">
        <v>75</v>
      </c>
      <c r="I232" t="s">
        <v>936</v>
      </c>
      <c r="J232" t="s">
        <v>937</v>
      </c>
      <c r="K232" t="s">
        <v>938</v>
      </c>
      <c r="L232" s="6" t="s">
        <v>1021</v>
      </c>
    </row>
    <row r="233" spans="1:12" ht="15" hidden="1" thickBot="1" x14ac:dyDescent="0.35">
      <c r="A233" t="s">
        <v>1024</v>
      </c>
      <c r="B233" t="s">
        <v>1025</v>
      </c>
      <c r="C233" t="s">
        <v>28</v>
      </c>
      <c r="D233" t="s">
        <v>614</v>
      </c>
      <c r="E233" t="s">
        <v>935</v>
      </c>
      <c r="F233" t="s">
        <v>157</v>
      </c>
      <c r="G233" t="s">
        <v>158</v>
      </c>
      <c r="H233" t="s">
        <v>54</v>
      </c>
      <c r="I233" t="s">
        <v>936</v>
      </c>
      <c r="J233" t="s">
        <v>937</v>
      </c>
      <c r="K233" t="s">
        <v>938</v>
      </c>
      <c r="L233" s="6" t="s">
        <v>1025</v>
      </c>
    </row>
    <row r="234" spans="1:12" ht="15" thickBot="1" x14ac:dyDescent="0.35">
      <c r="A234" t="s">
        <v>1028</v>
      </c>
      <c r="B234" t="s">
        <v>1029</v>
      </c>
      <c r="C234" t="s">
        <v>28</v>
      </c>
      <c r="D234" t="s">
        <v>654</v>
      </c>
      <c r="E234" t="s">
        <v>80</v>
      </c>
      <c r="F234" t="s">
        <v>1031</v>
      </c>
      <c r="G234" t="s">
        <v>1032</v>
      </c>
      <c r="H234" t="s">
        <v>75</v>
      </c>
      <c r="J234" t="s">
        <v>513</v>
      </c>
      <c r="K234" t="s">
        <v>514</v>
      </c>
      <c r="L234" s="6" t="s">
        <v>1029</v>
      </c>
    </row>
    <row r="235" spans="1:12" ht="15" thickBot="1" x14ac:dyDescent="0.35">
      <c r="A235" t="s">
        <v>1033</v>
      </c>
      <c r="B235" t="s">
        <v>226</v>
      </c>
      <c r="C235" t="s">
        <v>28</v>
      </c>
      <c r="D235" t="s">
        <v>518</v>
      </c>
      <c r="E235" t="s">
        <v>51</v>
      </c>
      <c r="F235" t="s">
        <v>379</v>
      </c>
      <c r="G235" t="s">
        <v>216</v>
      </c>
      <c r="H235" t="s">
        <v>54</v>
      </c>
      <c r="J235" t="s">
        <v>513</v>
      </c>
      <c r="K235" t="s">
        <v>514</v>
      </c>
      <c r="L235" s="6" t="s">
        <v>226</v>
      </c>
    </row>
    <row r="236" spans="1:12" ht="15" thickBot="1" x14ac:dyDescent="0.35">
      <c r="A236" t="s">
        <v>1035</v>
      </c>
      <c r="B236" t="s">
        <v>1036</v>
      </c>
      <c r="C236" t="s">
        <v>28</v>
      </c>
      <c r="D236" t="s">
        <v>518</v>
      </c>
      <c r="E236" t="s">
        <v>51</v>
      </c>
      <c r="F236" t="s">
        <v>681</v>
      </c>
      <c r="G236" t="s">
        <v>196</v>
      </c>
      <c r="H236" t="s">
        <v>197</v>
      </c>
      <c r="J236" t="s">
        <v>513</v>
      </c>
      <c r="K236" t="s">
        <v>687</v>
      </c>
      <c r="L236" s="6" t="s">
        <v>1036</v>
      </c>
    </row>
    <row r="237" spans="1:12" ht="15" thickBot="1" x14ac:dyDescent="0.35">
      <c r="A237" t="s">
        <v>1038</v>
      </c>
      <c r="B237" t="s">
        <v>1039</v>
      </c>
      <c r="C237" t="s">
        <v>162</v>
      </c>
      <c r="D237" t="s">
        <v>518</v>
      </c>
      <c r="E237" t="s">
        <v>51</v>
      </c>
      <c r="F237" t="s">
        <v>681</v>
      </c>
      <c r="G237" t="s">
        <v>196</v>
      </c>
      <c r="H237" t="s">
        <v>197</v>
      </c>
      <c r="J237" t="s">
        <v>513</v>
      </c>
      <c r="K237" t="s">
        <v>514</v>
      </c>
      <c r="L237" s="6" t="s">
        <v>1039</v>
      </c>
    </row>
    <row r="238" spans="1:12" ht="15" thickBot="1" x14ac:dyDescent="0.35">
      <c r="A238" t="s">
        <v>1041</v>
      </c>
      <c r="B238" t="s">
        <v>1042</v>
      </c>
      <c r="C238" t="s">
        <v>28</v>
      </c>
      <c r="D238" t="s">
        <v>518</v>
      </c>
      <c r="E238" t="s">
        <v>51</v>
      </c>
      <c r="F238" t="s">
        <v>681</v>
      </c>
      <c r="G238" t="s">
        <v>196</v>
      </c>
      <c r="H238" t="s">
        <v>197</v>
      </c>
      <c r="J238" t="s">
        <v>513</v>
      </c>
      <c r="K238" t="s">
        <v>687</v>
      </c>
      <c r="L238" s="6" t="s">
        <v>1042</v>
      </c>
    </row>
    <row r="239" spans="1:12" ht="15" thickBot="1" x14ac:dyDescent="0.35">
      <c r="A239" t="s">
        <v>1044</v>
      </c>
      <c r="B239" t="s">
        <v>1045</v>
      </c>
      <c r="C239" t="s">
        <v>28</v>
      </c>
      <c r="D239" t="s">
        <v>518</v>
      </c>
      <c r="E239" t="s">
        <v>51</v>
      </c>
      <c r="F239" t="s">
        <v>442</v>
      </c>
      <c r="G239" t="s">
        <v>216</v>
      </c>
      <c r="H239" t="s">
        <v>54</v>
      </c>
      <c r="J239" t="s">
        <v>513</v>
      </c>
      <c r="K239" t="s">
        <v>514</v>
      </c>
      <c r="L239" s="6" t="s">
        <v>1045</v>
      </c>
    </row>
    <row r="240" spans="1:12" ht="15" thickBot="1" x14ac:dyDescent="0.35">
      <c r="A240" t="s">
        <v>1047</v>
      </c>
      <c r="B240" t="s">
        <v>1048</v>
      </c>
      <c r="C240" t="s">
        <v>28</v>
      </c>
      <c r="D240" t="s">
        <v>518</v>
      </c>
      <c r="E240" t="s">
        <v>51</v>
      </c>
      <c r="F240" t="s">
        <v>35</v>
      </c>
      <c r="G240" t="s">
        <v>571</v>
      </c>
      <c r="H240" t="s">
        <v>37</v>
      </c>
      <c r="J240" t="s">
        <v>520</v>
      </c>
      <c r="K240" t="s">
        <v>572</v>
      </c>
      <c r="L240" s="6" t="s">
        <v>1048</v>
      </c>
    </row>
    <row r="241" spans="1:12" ht="15" thickBot="1" x14ac:dyDescent="0.35">
      <c r="A241" t="s">
        <v>1050</v>
      </c>
      <c r="B241" t="s">
        <v>1051</v>
      </c>
      <c r="C241" t="s">
        <v>28</v>
      </c>
      <c r="D241" t="s">
        <v>518</v>
      </c>
      <c r="E241" t="s">
        <v>51</v>
      </c>
      <c r="F241" t="s">
        <v>35</v>
      </c>
      <c r="G241" t="s">
        <v>571</v>
      </c>
      <c r="H241" t="s">
        <v>37</v>
      </c>
      <c r="J241" t="s">
        <v>520</v>
      </c>
      <c r="K241" t="s">
        <v>572</v>
      </c>
      <c r="L241" s="6" t="s">
        <v>1051</v>
      </c>
    </row>
    <row r="242" spans="1:12" ht="15" thickBot="1" x14ac:dyDescent="0.35">
      <c r="A242" t="s">
        <v>1052</v>
      </c>
      <c r="B242" t="s">
        <v>1053</v>
      </c>
      <c r="C242" t="s">
        <v>28</v>
      </c>
      <c r="D242" t="s">
        <v>1055</v>
      </c>
      <c r="E242" t="s">
        <v>51</v>
      </c>
      <c r="F242" t="s">
        <v>451</v>
      </c>
      <c r="G242" t="s">
        <v>216</v>
      </c>
      <c r="H242" t="s">
        <v>54</v>
      </c>
      <c r="J242" t="s">
        <v>513</v>
      </c>
      <c r="K242" t="s">
        <v>514</v>
      </c>
      <c r="L242" s="6" t="s">
        <v>1053</v>
      </c>
    </row>
    <row r="243" spans="1:12" ht="15" thickBot="1" x14ac:dyDescent="0.35">
      <c r="A243" t="s">
        <v>1056</v>
      </c>
      <c r="B243" t="s">
        <v>1057</v>
      </c>
      <c r="C243" t="s">
        <v>28</v>
      </c>
      <c r="D243" t="s">
        <v>518</v>
      </c>
      <c r="E243" t="s">
        <v>51</v>
      </c>
      <c r="F243" t="s">
        <v>815</v>
      </c>
      <c r="G243" t="s">
        <v>216</v>
      </c>
      <c r="H243" t="s">
        <v>54</v>
      </c>
      <c r="J243" t="s">
        <v>513</v>
      </c>
      <c r="K243" t="s">
        <v>514</v>
      </c>
      <c r="L243" s="6" t="s">
        <v>1057</v>
      </c>
    </row>
    <row r="244" spans="1:12" ht="15" thickBot="1" x14ac:dyDescent="0.35">
      <c r="A244" t="s">
        <v>1059</v>
      </c>
      <c r="B244" t="s">
        <v>1060</v>
      </c>
      <c r="C244" t="s">
        <v>28</v>
      </c>
      <c r="D244" t="s">
        <v>518</v>
      </c>
      <c r="E244" t="s">
        <v>51</v>
      </c>
      <c r="F244" t="s">
        <v>409</v>
      </c>
      <c r="G244" t="s">
        <v>216</v>
      </c>
      <c r="H244" t="s">
        <v>54</v>
      </c>
      <c r="J244" t="s">
        <v>513</v>
      </c>
      <c r="K244" t="s">
        <v>687</v>
      </c>
      <c r="L244" s="6" t="s">
        <v>1060</v>
      </c>
    </row>
    <row r="245" spans="1:12" ht="15" thickBot="1" x14ac:dyDescent="0.35">
      <c r="A245" t="s">
        <v>1062</v>
      </c>
      <c r="B245" t="s">
        <v>1063</v>
      </c>
      <c r="C245" t="s">
        <v>28</v>
      </c>
      <c r="D245" t="s">
        <v>518</v>
      </c>
      <c r="E245" t="s">
        <v>1065</v>
      </c>
      <c r="F245" t="s">
        <v>455</v>
      </c>
      <c r="G245" t="s">
        <v>216</v>
      </c>
      <c r="H245" t="s">
        <v>54</v>
      </c>
      <c r="J245" t="s">
        <v>513</v>
      </c>
      <c r="K245" t="s">
        <v>546</v>
      </c>
      <c r="L245" s="6" t="s">
        <v>1063</v>
      </c>
    </row>
    <row r="246" spans="1:12" ht="15" thickBot="1" x14ac:dyDescent="0.35">
      <c r="A246" t="s">
        <v>1066</v>
      </c>
      <c r="B246" t="s">
        <v>565</v>
      </c>
      <c r="C246" t="s">
        <v>28</v>
      </c>
      <c r="D246" t="s">
        <v>518</v>
      </c>
      <c r="E246" t="s">
        <v>51</v>
      </c>
      <c r="F246" t="s">
        <v>157</v>
      </c>
      <c r="G246" t="s">
        <v>158</v>
      </c>
      <c r="H246" t="s">
        <v>54</v>
      </c>
      <c r="J246" t="s">
        <v>513</v>
      </c>
      <c r="K246" t="s">
        <v>514</v>
      </c>
      <c r="L246" s="6" t="s">
        <v>565</v>
      </c>
    </row>
    <row r="247" spans="1:12" ht="15" thickBot="1" x14ac:dyDescent="0.35">
      <c r="A247" t="s">
        <v>1068</v>
      </c>
      <c r="B247" t="s">
        <v>1069</v>
      </c>
      <c r="C247" t="s">
        <v>28</v>
      </c>
      <c r="D247" t="s">
        <v>518</v>
      </c>
      <c r="E247" t="s">
        <v>51</v>
      </c>
      <c r="F247" t="s">
        <v>404</v>
      </c>
      <c r="G247" t="s">
        <v>216</v>
      </c>
      <c r="H247" t="s">
        <v>54</v>
      </c>
      <c r="J247" t="s">
        <v>513</v>
      </c>
      <c r="K247" t="s">
        <v>546</v>
      </c>
      <c r="L247" s="6" t="s">
        <v>1069</v>
      </c>
    </row>
    <row r="248" spans="1:12" ht="15" thickBot="1" x14ac:dyDescent="0.35">
      <c r="A248" t="s">
        <v>1071</v>
      </c>
      <c r="B248" t="s">
        <v>1072</v>
      </c>
      <c r="C248" t="s">
        <v>28</v>
      </c>
      <c r="D248" t="s">
        <v>518</v>
      </c>
      <c r="E248" t="s">
        <v>51</v>
      </c>
      <c r="F248" t="s">
        <v>394</v>
      </c>
      <c r="G248" t="s">
        <v>216</v>
      </c>
      <c r="H248" t="s">
        <v>54</v>
      </c>
      <c r="J248" t="s">
        <v>513</v>
      </c>
      <c r="K248" t="s">
        <v>514</v>
      </c>
      <c r="L248" s="6" t="s">
        <v>1072</v>
      </c>
    </row>
    <row r="249" spans="1:12" ht="15" thickBot="1" x14ac:dyDescent="0.35">
      <c r="A249" t="s">
        <v>1074</v>
      </c>
      <c r="B249" t="s">
        <v>1075</v>
      </c>
      <c r="C249" t="s">
        <v>28</v>
      </c>
      <c r="D249" t="s">
        <v>518</v>
      </c>
      <c r="E249" t="s">
        <v>51</v>
      </c>
      <c r="F249" t="s">
        <v>796</v>
      </c>
      <c r="G249" t="s">
        <v>216</v>
      </c>
      <c r="H249" t="s">
        <v>54</v>
      </c>
      <c r="J249" t="s">
        <v>513</v>
      </c>
      <c r="K249" t="s">
        <v>687</v>
      </c>
      <c r="L249" s="6" t="s">
        <v>1075</v>
      </c>
    </row>
    <row r="250" spans="1:12" ht="15" thickBot="1" x14ac:dyDescent="0.35">
      <c r="A250" t="s">
        <v>1077</v>
      </c>
      <c r="B250" t="s">
        <v>1078</v>
      </c>
      <c r="C250" t="s">
        <v>28</v>
      </c>
      <c r="D250" t="s">
        <v>1055</v>
      </c>
      <c r="E250" t="s">
        <v>51</v>
      </c>
      <c r="F250" t="s">
        <v>776</v>
      </c>
      <c r="G250" t="s">
        <v>216</v>
      </c>
      <c r="H250" t="s">
        <v>54</v>
      </c>
      <c r="J250" t="s">
        <v>513</v>
      </c>
      <c r="K250" t="s">
        <v>514</v>
      </c>
      <c r="L250" s="6" t="s">
        <v>1078</v>
      </c>
    </row>
    <row r="251" spans="1:12" ht="15" thickBot="1" x14ac:dyDescent="0.35">
      <c r="A251" t="s">
        <v>1080</v>
      </c>
      <c r="B251" t="s">
        <v>226</v>
      </c>
      <c r="C251" t="s">
        <v>28</v>
      </c>
      <c r="D251" t="s">
        <v>518</v>
      </c>
      <c r="E251" t="s">
        <v>51</v>
      </c>
      <c r="F251" t="s">
        <v>831</v>
      </c>
      <c r="G251" t="s">
        <v>216</v>
      </c>
      <c r="H251" t="s">
        <v>54</v>
      </c>
      <c r="J251" t="s">
        <v>513</v>
      </c>
      <c r="K251" t="s">
        <v>687</v>
      </c>
      <c r="L251" s="6" t="s">
        <v>226</v>
      </c>
    </row>
    <row r="252" spans="1:12" ht="15" thickBot="1" x14ac:dyDescent="0.35">
      <c r="A252" t="s">
        <v>1083</v>
      </c>
      <c r="B252" t="s">
        <v>1084</v>
      </c>
      <c r="C252" t="s">
        <v>28</v>
      </c>
      <c r="D252" t="s">
        <v>1086</v>
      </c>
      <c r="E252" t="s">
        <v>1087</v>
      </c>
      <c r="F252" t="s">
        <v>1088</v>
      </c>
      <c r="G252" t="s">
        <v>1089</v>
      </c>
      <c r="H252" t="s">
        <v>1090</v>
      </c>
      <c r="J252" t="s">
        <v>526</v>
      </c>
      <c r="K252" t="s">
        <v>1091</v>
      </c>
      <c r="L252" s="6" t="s">
        <v>1084</v>
      </c>
    </row>
    <row r="253" spans="1:12" ht="15" thickBot="1" x14ac:dyDescent="0.35">
      <c r="A253" t="s">
        <v>1092</v>
      </c>
      <c r="B253" t="s">
        <v>746</v>
      </c>
      <c r="C253" t="s">
        <v>28</v>
      </c>
      <c r="D253" t="s">
        <v>518</v>
      </c>
      <c r="E253" t="s">
        <v>51</v>
      </c>
      <c r="F253" t="s">
        <v>748</v>
      </c>
      <c r="G253" t="s">
        <v>216</v>
      </c>
      <c r="H253" t="s">
        <v>54</v>
      </c>
      <c r="J253" t="s">
        <v>513</v>
      </c>
      <c r="K253" t="s">
        <v>514</v>
      </c>
      <c r="L253" s="6" t="s">
        <v>746</v>
      </c>
    </row>
    <row r="254" spans="1:12" ht="15" thickBot="1" x14ac:dyDescent="0.35">
      <c r="A254" t="s">
        <v>1094</v>
      </c>
      <c r="B254" t="s">
        <v>1095</v>
      </c>
      <c r="C254" t="s">
        <v>28</v>
      </c>
      <c r="D254" t="s">
        <v>518</v>
      </c>
      <c r="E254" t="s">
        <v>51</v>
      </c>
      <c r="F254" t="s">
        <v>426</v>
      </c>
      <c r="G254" t="s">
        <v>216</v>
      </c>
      <c r="H254" t="s">
        <v>54</v>
      </c>
      <c r="J254" t="s">
        <v>513</v>
      </c>
      <c r="K254" t="s">
        <v>514</v>
      </c>
      <c r="L254" s="6" t="s">
        <v>1095</v>
      </c>
    </row>
    <row r="255" spans="1:12" ht="15" thickBot="1" x14ac:dyDescent="0.35">
      <c r="A255" t="s">
        <v>1097</v>
      </c>
      <c r="B255" t="s">
        <v>619</v>
      </c>
      <c r="C255" t="s">
        <v>28</v>
      </c>
      <c r="D255" t="s">
        <v>518</v>
      </c>
      <c r="E255" t="s">
        <v>51</v>
      </c>
      <c r="F255" t="s">
        <v>35</v>
      </c>
      <c r="G255" t="s">
        <v>216</v>
      </c>
      <c r="H255" t="s">
        <v>54</v>
      </c>
      <c r="J255" t="s">
        <v>513</v>
      </c>
      <c r="K255" t="s">
        <v>687</v>
      </c>
      <c r="L255" s="6" t="s">
        <v>619</v>
      </c>
    </row>
    <row r="256" spans="1:12" ht="15" thickBot="1" x14ac:dyDescent="0.35">
      <c r="A256" t="s">
        <v>1099</v>
      </c>
      <c r="B256" t="s">
        <v>1100</v>
      </c>
      <c r="C256" t="s">
        <v>28</v>
      </c>
      <c r="D256" t="s">
        <v>654</v>
      </c>
      <c r="E256" t="s">
        <v>80</v>
      </c>
      <c r="F256" t="s">
        <v>384</v>
      </c>
      <c r="G256" t="s">
        <v>216</v>
      </c>
      <c r="H256" t="s">
        <v>54</v>
      </c>
      <c r="J256" t="s">
        <v>513</v>
      </c>
      <c r="K256" t="s">
        <v>687</v>
      </c>
      <c r="L256" s="6" t="s">
        <v>1100</v>
      </c>
    </row>
    <row r="257" spans="1:12" ht="15" thickBot="1" x14ac:dyDescent="0.35">
      <c r="A257" t="s">
        <v>1102</v>
      </c>
      <c r="B257" t="s">
        <v>1103</v>
      </c>
      <c r="C257" t="s">
        <v>28</v>
      </c>
      <c r="D257" t="s">
        <v>518</v>
      </c>
      <c r="E257" t="s">
        <v>51</v>
      </c>
      <c r="F257" t="s">
        <v>326</v>
      </c>
      <c r="G257" t="s">
        <v>216</v>
      </c>
      <c r="H257" t="s">
        <v>54</v>
      </c>
      <c r="J257" t="s">
        <v>513</v>
      </c>
      <c r="K257" t="s">
        <v>514</v>
      </c>
      <c r="L257" s="6" t="s">
        <v>1103</v>
      </c>
    </row>
    <row r="258" spans="1:12" ht="15" thickBot="1" x14ac:dyDescent="0.35">
      <c r="A258" t="s">
        <v>1105</v>
      </c>
      <c r="B258" t="s">
        <v>78</v>
      </c>
      <c r="C258" t="s">
        <v>28</v>
      </c>
      <c r="D258" t="s">
        <v>518</v>
      </c>
      <c r="E258" t="s">
        <v>51</v>
      </c>
      <c r="F258" t="s">
        <v>1107</v>
      </c>
      <c r="G258" t="s">
        <v>82</v>
      </c>
      <c r="H258" t="s">
        <v>54</v>
      </c>
      <c r="J258" t="s">
        <v>513</v>
      </c>
      <c r="K258" t="s">
        <v>546</v>
      </c>
      <c r="L258" s="6" t="s">
        <v>78</v>
      </c>
    </row>
    <row r="259" spans="1:12" ht="15" thickBot="1" x14ac:dyDescent="0.35">
      <c r="A259" t="s">
        <v>1108</v>
      </c>
      <c r="B259" t="s">
        <v>84</v>
      </c>
      <c r="C259" t="s">
        <v>28</v>
      </c>
      <c r="D259" t="s">
        <v>518</v>
      </c>
      <c r="E259" t="s">
        <v>51</v>
      </c>
      <c r="F259" t="s">
        <v>1107</v>
      </c>
      <c r="G259" t="s">
        <v>82</v>
      </c>
      <c r="H259" t="s">
        <v>54</v>
      </c>
      <c r="J259" t="s">
        <v>533</v>
      </c>
      <c r="K259" t="s">
        <v>587</v>
      </c>
      <c r="L259" s="6" t="s">
        <v>84</v>
      </c>
    </row>
    <row r="260" spans="1:12" ht="15" thickBot="1" x14ac:dyDescent="0.35">
      <c r="A260" t="s">
        <v>1110</v>
      </c>
      <c r="B260" t="s">
        <v>226</v>
      </c>
      <c r="C260" t="s">
        <v>28</v>
      </c>
      <c r="D260" t="s">
        <v>518</v>
      </c>
      <c r="E260" t="s">
        <v>51</v>
      </c>
      <c r="F260" t="s">
        <v>370</v>
      </c>
      <c r="G260" t="s">
        <v>216</v>
      </c>
      <c r="H260" t="s">
        <v>54</v>
      </c>
      <c r="J260" t="s">
        <v>513</v>
      </c>
      <c r="K260" t="s">
        <v>546</v>
      </c>
      <c r="L260" s="6" t="s">
        <v>226</v>
      </c>
    </row>
    <row r="261" spans="1:12" ht="15" thickBot="1" x14ac:dyDescent="0.35">
      <c r="A261" t="s">
        <v>1112</v>
      </c>
      <c r="B261" t="s">
        <v>1113</v>
      </c>
      <c r="C261" t="s">
        <v>28</v>
      </c>
      <c r="D261" t="s">
        <v>654</v>
      </c>
      <c r="E261" t="s">
        <v>80</v>
      </c>
      <c r="F261" t="s">
        <v>307</v>
      </c>
      <c r="G261" t="s">
        <v>216</v>
      </c>
      <c r="H261" t="s">
        <v>54</v>
      </c>
      <c r="J261" t="s">
        <v>513</v>
      </c>
      <c r="K261" t="s">
        <v>514</v>
      </c>
      <c r="L261" s="6" t="s">
        <v>1113</v>
      </c>
    </row>
    <row r="262" spans="1:12" ht="15" thickBot="1" x14ac:dyDescent="0.35">
      <c r="A262" t="s">
        <v>1116</v>
      </c>
      <c r="B262" t="s">
        <v>1117</v>
      </c>
      <c r="C262" t="s">
        <v>28</v>
      </c>
      <c r="D262" t="s">
        <v>518</v>
      </c>
      <c r="E262" t="s">
        <v>51</v>
      </c>
      <c r="F262" t="s">
        <v>1119</v>
      </c>
      <c r="G262" t="s">
        <v>216</v>
      </c>
      <c r="H262" t="s">
        <v>54</v>
      </c>
      <c r="J262" t="s">
        <v>513</v>
      </c>
      <c r="K262" t="s">
        <v>514</v>
      </c>
      <c r="L262" s="6" t="s">
        <v>1117</v>
      </c>
    </row>
    <row r="263" spans="1:12" ht="15" thickBot="1" x14ac:dyDescent="0.35">
      <c r="A263" t="s">
        <v>1120</v>
      </c>
      <c r="B263" t="s">
        <v>1121</v>
      </c>
      <c r="C263" t="s">
        <v>28</v>
      </c>
      <c r="D263" t="s">
        <v>518</v>
      </c>
      <c r="E263" t="s">
        <v>51</v>
      </c>
      <c r="F263" t="s">
        <v>399</v>
      </c>
      <c r="G263" t="s">
        <v>216</v>
      </c>
      <c r="H263" t="s">
        <v>54</v>
      </c>
      <c r="J263" t="s">
        <v>513</v>
      </c>
      <c r="K263" t="s">
        <v>687</v>
      </c>
      <c r="L263" s="6" t="s">
        <v>1121</v>
      </c>
    </row>
    <row r="264" spans="1:12" ht="15" thickBot="1" x14ac:dyDescent="0.35">
      <c r="A264" t="s">
        <v>1124</v>
      </c>
      <c r="B264" t="s">
        <v>738</v>
      </c>
      <c r="C264" t="s">
        <v>28</v>
      </c>
      <c r="D264" t="s">
        <v>518</v>
      </c>
      <c r="E264" t="s">
        <v>51</v>
      </c>
      <c r="F264" t="s">
        <v>1126</v>
      </c>
      <c r="G264" t="s">
        <v>216</v>
      </c>
      <c r="H264" t="s">
        <v>54</v>
      </c>
      <c r="J264" t="s">
        <v>513</v>
      </c>
      <c r="K264" t="s">
        <v>546</v>
      </c>
      <c r="L264" s="6" t="s">
        <v>738</v>
      </c>
    </row>
    <row r="265" spans="1:12" ht="15" thickBot="1" x14ac:dyDescent="0.35">
      <c r="A265" t="s">
        <v>1127</v>
      </c>
      <c r="B265" t="s">
        <v>351</v>
      </c>
      <c r="C265" t="s">
        <v>28</v>
      </c>
      <c r="D265" t="s">
        <v>518</v>
      </c>
      <c r="E265" t="s">
        <v>51</v>
      </c>
      <c r="F265" t="s">
        <v>389</v>
      </c>
      <c r="G265" t="s">
        <v>216</v>
      </c>
      <c r="H265" t="s">
        <v>54</v>
      </c>
      <c r="J265" t="s">
        <v>513</v>
      </c>
      <c r="K265" t="s">
        <v>514</v>
      </c>
      <c r="L265" s="6" t="s">
        <v>351</v>
      </c>
    </row>
    <row r="266" spans="1:12" ht="15" thickBot="1" x14ac:dyDescent="0.35">
      <c r="A266" t="s">
        <v>1129</v>
      </c>
      <c r="B266" t="s">
        <v>1130</v>
      </c>
      <c r="C266" t="s">
        <v>28</v>
      </c>
      <c r="D266" t="s">
        <v>518</v>
      </c>
      <c r="E266" t="s">
        <v>51</v>
      </c>
      <c r="F266" t="s">
        <v>389</v>
      </c>
      <c r="G266" t="s">
        <v>216</v>
      </c>
      <c r="H266" t="s">
        <v>54</v>
      </c>
      <c r="J266" t="s">
        <v>513</v>
      </c>
      <c r="K266" t="s">
        <v>514</v>
      </c>
      <c r="L266" s="6" t="s">
        <v>1130</v>
      </c>
    </row>
    <row r="267" spans="1:12" ht="15" thickBot="1" x14ac:dyDescent="0.35">
      <c r="A267" t="s">
        <v>1132</v>
      </c>
      <c r="B267" t="s">
        <v>1133</v>
      </c>
      <c r="C267" t="s">
        <v>28</v>
      </c>
      <c r="D267" t="s">
        <v>518</v>
      </c>
      <c r="E267" t="s">
        <v>51</v>
      </c>
      <c r="F267" t="s">
        <v>784</v>
      </c>
      <c r="G267" t="s">
        <v>216</v>
      </c>
      <c r="H267" t="s">
        <v>54</v>
      </c>
      <c r="J267" t="s">
        <v>513</v>
      </c>
      <c r="K267" t="s">
        <v>514</v>
      </c>
      <c r="L267" s="6" t="s">
        <v>1133</v>
      </c>
    </row>
    <row r="268" spans="1:12" ht="15" thickBot="1" x14ac:dyDescent="0.35">
      <c r="A268" t="s">
        <v>1135</v>
      </c>
      <c r="B268" t="s">
        <v>1136</v>
      </c>
      <c r="C268" t="s">
        <v>28</v>
      </c>
      <c r="D268" t="s">
        <v>518</v>
      </c>
      <c r="E268" t="s">
        <v>51</v>
      </c>
      <c r="F268" t="s">
        <v>254</v>
      </c>
      <c r="G268" t="s">
        <v>255</v>
      </c>
      <c r="H268" t="s">
        <v>107</v>
      </c>
      <c r="J268" t="s">
        <v>526</v>
      </c>
      <c r="K268" t="s">
        <v>527</v>
      </c>
      <c r="L268" s="6" t="s">
        <v>1136</v>
      </c>
    </row>
    <row r="269" spans="1:12" ht="15" thickBot="1" x14ac:dyDescent="0.35">
      <c r="A269" t="s">
        <v>1138</v>
      </c>
      <c r="B269" t="s">
        <v>434</v>
      </c>
      <c r="C269" t="s">
        <v>28</v>
      </c>
      <c r="D269" t="s">
        <v>518</v>
      </c>
      <c r="E269" t="s">
        <v>51</v>
      </c>
      <c r="F269" t="s">
        <v>723</v>
      </c>
      <c r="G269" t="s">
        <v>216</v>
      </c>
      <c r="H269" t="s">
        <v>54</v>
      </c>
      <c r="J269" t="s">
        <v>513</v>
      </c>
      <c r="K269" t="s">
        <v>514</v>
      </c>
      <c r="L269" s="6" t="s">
        <v>434</v>
      </c>
    </row>
    <row r="270" spans="1:12" ht="15" thickBot="1" x14ac:dyDescent="0.35">
      <c r="A270" t="s">
        <v>1141</v>
      </c>
      <c r="B270" t="s">
        <v>1142</v>
      </c>
      <c r="C270" t="s">
        <v>28</v>
      </c>
      <c r="D270" t="s">
        <v>1086</v>
      </c>
      <c r="E270" t="s">
        <v>51</v>
      </c>
      <c r="F270" t="s">
        <v>1144</v>
      </c>
      <c r="G270" t="s">
        <v>36</v>
      </c>
      <c r="H270" t="s">
        <v>37</v>
      </c>
      <c r="J270" t="s">
        <v>526</v>
      </c>
      <c r="K270" t="s">
        <v>527</v>
      </c>
      <c r="L270" s="6" t="s">
        <v>1142</v>
      </c>
    </row>
    <row r="271" spans="1:12" ht="15" thickBot="1" x14ac:dyDescent="0.35">
      <c r="A271" t="s">
        <v>1145</v>
      </c>
      <c r="B271" t="s">
        <v>226</v>
      </c>
      <c r="C271" t="s">
        <v>28</v>
      </c>
      <c r="D271" t="s">
        <v>518</v>
      </c>
      <c r="E271" t="s">
        <v>51</v>
      </c>
      <c r="F271" t="s">
        <v>322</v>
      </c>
      <c r="G271" t="s">
        <v>216</v>
      </c>
      <c r="H271" t="s">
        <v>54</v>
      </c>
      <c r="J271" t="s">
        <v>513</v>
      </c>
      <c r="K271" t="s">
        <v>514</v>
      </c>
      <c r="L271" s="6" t="s">
        <v>226</v>
      </c>
    </row>
    <row r="272" spans="1:12" ht="15" thickBot="1" x14ac:dyDescent="0.35">
      <c r="A272" t="s">
        <v>1148</v>
      </c>
      <c r="B272" t="s">
        <v>1149</v>
      </c>
      <c r="C272" t="s">
        <v>28</v>
      </c>
      <c r="D272" t="s">
        <v>96</v>
      </c>
      <c r="E272" t="s">
        <v>51</v>
      </c>
      <c r="F272" t="s">
        <v>1151</v>
      </c>
      <c r="G272" t="s">
        <v>1152</v>
      </c>
      <c r="H272" t="s">
        <v>1153</v>
      </c>
      <c r="J272" t="s">
        <v>513</v>
      </c>
      <c r="K272" t="s">
        <v>514</v>
      </c>
      <c r="L272" s="6" t="s">
        <v>1149</v>
      </c>
    </row>
    <row r="273" spans="1:12" ht="15" thickBot="1" x14ac:dyDescent="0.35">
      <c r="A273" t="s">
        <v>1154</v>
      </c>
      <c r="B273" t="s">
        <v>1155</v>
      </c>
      <c r="C273" t="s">
        <v>28</v>
      </c>
      <c r="D273" t="s">
        <v>518</v>
      </c>
      <c r="E273" t="s">
        <v>51</v>
      </c>
      <c r="F273" t="s">
        <v>365</v>
      </c>
      <c r="G273" t="s">
        <v>216</v>
      </c>
      <c r="H273" t="s">
        <v>54</v>
      </c>
      <c r="J273" t="s">
        <v>513</v>
      </c>
      <c r="K273" t="s">
        <v>546</v>
      </c>
      <c r="L273" s="6" t="s">
        <v>1155</v>
      </c>
    </row>
    <row r="274" spans="1:12" ht="15" thickBot="1" x14ac:dyDescent="0.35">
      <c r="A274" t="s">
        <v>1157</v>
      </c>
      <c r="B274" t="s">
        <v>1158</v>
      </c>
      <c r="C274" t="s">
        <v>28</v>
      </c>
      <c r="D274" t="s">
        <v>518</v>
      </c>
      <c r="E274" t="s">
        <v>51</v>
      </c>
      <c r="F274" t="s">
        <v>287</v>
      </c>
      <c r="G274" t="s">
        <v>216</v>
      </c>
      <c r="H274" t="s">
        <v>54</v>
      </c>
      <c r="J274" t="s">
        <v>513</v>
      </c>
      <c r="K274" t="s">
        <v>514</v>
      </c>
      <c r="L274" s="6" t="s">
        <v>1158</v>
      </c>
    </row>
    <row r="275" spans="1:12" ht="15" thickBot="1" x14ac:dyDescent="0.35">
      <c r="A275" t="s">
        <v>1160</v>
      </c>
      <c r="B275" t="s">
        <v>883</v>
      </c>
      <c r="C275" t="s">
        <v>28</v>
      </c>
      <c r="D275" t="s">
        <v>518</v>
      </c>
      <c r="E275" t="s">
        <v>51</v>
      </c>
      <c r="F275" t="s">
        <v>264</v>
      </c>
      <c r="G275" t="s">
        <v>216</v>
      </c>
      <c r="H275" t="s">
        <v>54</v>
      </c>
      <c r="J275" t="s">
        <v>513</v>
      </c>
      <c r="K275" t="s">
        <v>514</v>
      </c>
      <c r="L275" s="6" t="s">
        <v>883</v>
      </c>
    </row>
    <row r="276" spans="1:12" ht="15" thickBot="1" x14ac:dyDescent="0.35">
      <c r="A276" t="s">
        <v>1162</v>
      </c>
      <c r="B276" t="s">
        <v>57</v>
      </c>
      <c r="C276" t="s">
        <v>28</v>
      </c>
      <c r="D276" t="s">
        <v>518</v>
      </c>
      <c r="E276" t="s">
        <v>51</v>
      </c>
      <c r="F276" t="s">
        <v>35</v>
      </c>
      <c r="G276" t="s">
        <v>53</v>
      </c>
      <c r="H276" t="s">
        <v>54</v>
      </c>
      <c r="J276" t="s">
        <v>513</v>
      </c>
      <c r="K276" t="s">
        <v>546</v>
      </c>
      <c r="L276" s="6" t="s">
        <v>57</v>
      </c>
    </row>
    <row r="277" spans="1:12" ht="15" thickBot="1" x14ac:dyDescent="0.35">
      <c r="A277" t="s">
        <v>1164</v>
      </c>
      <c r="B277" t="s">
        <v>226</v>
      </c>
      <c r="C277" t="s">
        <v>28</v>
      </c>
      <c r="D277" t="s">
        <v>518</v>
      </c>
      <c r="E277" t="s">
        <v>51</v>
      </c>
      <c r="F277" t="s">
        <v>228</v>
      </c>
      <c r="G277" t="s">
        <v>216</v>
      </c>
      <c r="H277" t="s">
        <v>54</v>
      </c>
      <c r="J277" t="s">
        <v>513</v>
      </c>
      <c r="K277" t="s">
        <v>546</v>
      </c>
      <c r="L277" s="6" t="s">
        <v>226</v>
      </c>
    </row>
    <row r="278" spans="1:12" ht="15" thickBot="1" x14ac:dyDescent="0.35">
      <c r="A278" t="s">
        <v>1166</v>
      </c>
      <c r="B278" t="s">
        <v>226</v>
      </c>
      <c r="C278" t="s">
        <v>28</v>
      </c>
      <c r="D278" t="s">
        <v>518</v>
      </c>
      <c r="E278" t="s">
        <v>51</v>
      </c>
      <c r="F278" t="s">
        <v>465</v>
      </c>
      <c r="G278" t="s">
        <v>216</v>
      </c>
      <c r="H278" t="s">
        <v>54</v>
      </c>
      <c r="J278" t="s">
        <v>513</v>
      </c>
      <c r="K278" t="s">
        <v>514</v>
      </c>
      <c r="L278" s="6" t="s">
        <v>226</v>
      </c>
    </row>
    <row r="279" spans="1:12" ht="15" thickBot="1" x14ac:dyDescent="0.35">
      <c r="A279" t="s">
        <v>1168</v>
      </c>
      <c r="B279" t="s">
        <v>1169</v>
      </c>
      <c r="C279" t="s">
        <v>28</v>
      </c>
      <c r="D279" t="s">
        <v>518</v>
      </c>
      <c r="E279" t="s">
        <v>51</v>
      </c>
      <c r="F279" t="s">
        <v>215</v>
      </c>
      <c r="G279" t="s">
        <v>216</v>
      </c>
      <c r="H279" t="s">
        <v>54</v>
      </c>
      <c r="J279" t="s">
        <v>513</v>
      </c>
      <c r="K279" t="s">
        <v>514</v>
      </c>
      <c r="L279" s="6" t="s">
        <v>1169</v>
      </c>
    </row>
    <row r="280" spans="1:12" ht="15" thickBot="1" x14ac:dyDescent="0.35">
      <c r="A280" t="s">
        <v>1172</v>
      </c>
      <c r="B280" t="s">
        <v>1173</v>
      </c>
      <c r="C280" t="s">
        <v>28</v>
      </c>
      <c r="D280" t="s">
        <v>518</v>
      </c>
      <c r="E280" t="s">
        <v>51</v>
      </c>
      <c r="F280" t="s">
        <v>1175</v>
      </c>
      <c r="G280" t="s">
        <v>1176</v>
      </c>
      <c r="H280" t="s">
        <v>75</v>
      </c>
      <c r="J280" t="s">
        <v>520</v>
      </c>
      <c r="K280" t="s">
        <v>572</v>
      </c>
      <c r="L280" s="6" t="s">
        <v>1173</v>
      </c>
    </row>
    <row r="281" spans="1:12" ht="15" thickBot="1" x14ac:dyDescent="0.35">
      <c r="A281" t="s">
        <v>1177</v>
      </c>
      <c r="B281" t="s">
        <v>1178</v>
      </c>
      <c r="C281" t="s">
        <v>28</v>
      </c>
      <c r="D281" t="s">
        <v>518</v>
      </c>
      <c r="E281" t="s">
        <v>51</v>
      </c>
      <c r="F281" t="s">
        <v>447</v>
      </c>
      <c r="G281" t="s">
        <v>216</v>
      </c>
      <c r="H281" t="s">
        <v>54</v>
      </c>
      <c r="J281" t="s">
        <v>513</v>
      </c>
      <c r="K281" t="s">
        <v>514</v>
      </c>
      <c r="L281" s="6" t="s">
        <v>1178</v>
      </c>
    </row>
    <row r="282" spans="1:12" ht="15" thickBot="1" x14ac:dyDescent="0.35">
      <c r="A282" t="s">
        <v>1180</v>
      </c>
      <c r="B282" t="s">
        <v>842</v>
      </c>
      <c r="C282" t="s">
        <v>28</v>
      </c>
      <c r="D282" t="s">
        <v>518</v>
      </c>
      <c r="E282" t="s">
        <v>51</v>
      </c>
      <c r="F282" t="s">
        <v>90</v>
      </c>
      <c r="G282" t="s">
        <v>91</v>
      </c>
      <c r="H282" t="s">
        <v>54</v>
      </c>
      <c r="J282" t="s">
        <v>533</v>
      </c>
      <c r="K282" t="s">
        <v>587</v>
      </c>
      <c r="L282" s="6" t="s">
        <v>842</v>
      </c>
    </row>
    <row r="283" spans="1:12" ht="15" thickBot="1" x14ac:dyDescent="0.35">
      <c r="A283" t="s">
        <v>1182</v>
      </c>
      <c r="B283" t="s">
        <v>1183</v>
      </c>
      <c r="C283" t="s">
        <v>28</v>
      </c>
      <c r="D283" t="s">
        <v>562</v>
      </c>
      <c r="E283" t="s">
        <v>51</v>
      </c>
      <c r="F283" t="s">
        <v>249</v>
      </c>
      <c r="G283" t="s">
        <v>216</v>
      </c>
      <c r="H283" t="s">
        <v>54</v>
      </c>
      <c r="J283" t="s">
        <v>513</v>
      </c>
      <c r="K283" t="s">
        <v>514</v>
      </c>
      <c r="L283" s="6" t="s">
        <v>1183</v>
      </c>
    </row>
    <row r="284" spans="1:12" ht="15" thickBot="1" x14ac:dyDescent="0.35">
      <c r="A284" t="s">
        <v>1185</v>
      </c>
      <c r="B284" t="s">
        <v>1186</v>
      </c>
      <c r="C284" t="s">
        <v>28</v>
      </c>
      <c r="D284" t="s">
        <v>518</v>
      </c>
      <c r="E284" t="s">
        <v>51</v>
      </c>
      <c r="F284" t="s">
        <v>375</v>
      </c>
      <c r="G284" t="s">
        <v>216</v>
      </c>
      <c r="H284" t="s">
        <v>54</v>
      </c>
      <c r="J284" t="s">
        <v>513</v>
      </c>
      <c r="K284" t="s">
        <v>514</v>
      </c>
      <c r="L284" s="6" t="s">
        <v>1186</v>
      </c>
    </row>
    <row r="285" spans="1:12" ht="15" thickBot="1" x14ac:dyDescent="0.35">
      <c r="A285" t="s">
        <v>1188</v>
      </c>
      <c r="B285" t="s">
        <v>1189</v>
      </c>
      <c r="C285" t="s">
        <v>28</v>
      </c>
      <c r="D285" t="s">
        <v>518</v>
      </c>
      <c r="E285" t="s">
        <v>51</v>
      </c>
      <c r="F285" t="s">
        <v>422</v>
      </c>
      <c r="G285" t="s">
        <v>216</v>
      </c>
      <c r="H285" t="s">
        <v>54</v>
      </c>
      <c r="J285" t="s">
        <v>513</v>
      </c>
      <c r="K285" t="s">
        <v>514</v>
      </c>
      <c r="L285" s="6" t="s">
        <v>1189</v>
      </c>
    </row>
    <row r="286" spans="1:12" ht="15" thickBot="1" x14ac:dyDescent="0.35">
      <c r="A286" t="s">
        <v>1191</v>
      </c>
      <c r="B286" t="s">
        <v>1192</v>
      </c>
      <c r="C286" t="s">
        <v>28</v>
      </c>
      <c r="D286" t="s">
        <v>518</v>
      </c>
      <c r="E286" t="s">
        <v>51</v>
      </c>
      <c r="F286" t="s">
        <v>299</v>
      </c>
      <c r="G286" t="s">
        <v>216</v>
      </c>
      <c r="H286" t="s">
        <v>54</v>
      </c>
      <c r="J286" t="s">
        <v>513</v>
      </c>
      <c r="K286" t="s">
        <v>514</v>
      </c>
      <c r="L286" s="6" t="s">
        <v>1192</v>
      </c>
    </row>
    <row r="287" spans="1:12" ht="15" thickBot="1" x14ac:dyDescent="0.35">
      <c r="A287" t="s">
        <v>1194</v>
      </c>
      <c r="B287" t="s">
        <v>1195</v>
      </c>
      <c r="C287" t="s">
        <v>28</v>
      </c>
      <c r="D287" t="s">
        <v>518</v>
      </c>
      <c r="E287" t="s">
        <v>51</v>
      </c>
      <c r="F287" t="s">
        <v>336</v>
      </c>
      <c r="G287" t="s">
        <v>216</v>
      </c>
      <c r="H287" t="s">
        <v>54</v>
      </c>
      <c r="J287" t="s">
        <v>513</v>
      </c>
      <c r="K287" t="s">
        <v>546</v>
      </c>
      <c r="L287" s="6" t="s">
        <v>1195</v>
      </c>
    </row>
    <row r="288" spans="1:12" ht="15" thickBot="1" x14ac:dyDescent="0.35">
      <c r="A288" t="s">
        <v>1197</v>
      </c>
      <c r="B288" t="s">
        <v>1198</v>
      </c>
      <c r="C288" t="s">
        <v>28</v>
      </c>
      <c r="D288" t="s">
        <v>518</v>
      </c>
      <c r="E288" t="s">
        <v>51</v>
      </c>
      <c r="F288" t="s">
        <v>360</v>
      </c>
      <c r="G288" t="s">
        <v>216</v>
      </c>
      <c r="H288" t="s">
        <v>54</v>
      </c>
      <c r="J288" t="s">
        <v>533</v>
      </c>
      <c r="K288" t="s">
        <v>656</v>
      </c>
      <c r="L288" s="6" t="s">
        <v>1198</v>
      </c>
    </row>
    <row r="289" spans="1:12" ht="15" thickBot="1" x14ac:dyDescent="0.35">
      <c r="A289" t="s">
        <v>1200</v>
      </c>
      <c r="B289" t="s">
        <v>1201</v>
      </c>
      <c r="C289" t="s">
        <v>28</v>
      </c>
      <c r="D289" t="s">
        <v>562</v>
      </c>
      <c r="E289" t="s">
        <v>1203</v>
      </c>
      <c r="F289" t="s">
        <v>269</v>
      </c>
      <c r="G289" t="s">
        <v>216</v>
      </c>
      <c r="H289" t="s">
        <v>54</v>
      </c>
      <c r="J289" t="s">
        <v>513</v>
      </c>
      <c r="K289" t="s">
        <v>546</v>
      </c>
      <c r="L289" s="6" t="s">
        <v>1201</v>
      </c>
    </row>
    <row r="290" spans="1:12" ht="15" thickBot="1" x14ac:dyDescent="0.35">
      <c r="A290" t="s">
        <v>1204</v>
      </c>
      <c r="B290" t="s">
        <v>226</v>
      </c>
      <c r="C290" t="s">
        <v>28</v>
      </c>
      <c r="D290" t="s">
        <v>518</v>
      </c>
      <c r="E290" t="s">
        <v>51</v>
      </c>
      <c r="F290" t="s">
        <v>317</v>
      </c>
      <c r="G290" t="s">
        <v>216</v>
      </c>
      <c r="H290" t="s">
        <v>54</v>
      </c>
      <c r="J290" t="s">
        <v>513</v>
      </c>
      <c r="K290" t="s">
        <v>546</v>
      </c>
      <c r="L290" s="6" t="s">
        <v>226</v>
      </c>
    </row>
    <row r="291" spans="1:12" ht="15" thickBot="1" x14ac:dyDescent="0.35">
      <c r="A291" t="s">
        <v>1206</v>
      </c>
      <c r="B291" t="s">
        <v>1207</v>
      </c>
      <c r="C291" t="s">
        <v>28</v>
      </c>
      <c r="D291" t="s">
        <v>518</v>
      </c>
      <c r="E291" t="s">
        <v>51</v>
      </c>
      <c r="F291" t="s">
        <v>431</v>
      </c>
      <c r="G291" t="s">
        <v>216</v>
      </c>
      <c r="H291" t="s">
        <v>54</v>
      </c>
      <c r="J291" t="s">
        <v>513</v>
      </c>
      <c r="K291" t="s">
        <v>546</v>
      </c>
      <c r="L291" s="6" t="s">
        <v>1207</v>
      </c>
    </row>
    <row r="292" spans="1:12" ht="15" thickBot="1" x14ac:dyDescent="0.35">
      <c r="A292" t="s">
        <v>1209</v>
      </c>
      <c r="B292" t="s">
        <v>1210</v>
      </c>
      <c r="C292" t="s">
        <v>28</v>
      </c>
      <c r="D292" t="s">
        <v>518</v>
      </c>
      <c r="E292" t="s">
        <v>51</v>
      </c>
      <c r="F292" t="s">
        <v>754</v>
      </c>
      <c r="G292" t="s">
        <v>216</v>
      </c>
      <c r="H292" t="s">
        <v>54</v>
      </c>
      <c r="J292" t="s">
        <v>513</v>
      </c>
      <c r="K292" t="s">
        <v>514</v>
      </c>
      <c r="L292" s="6" t="s">
        <v>1210</v>
      </c>
    </row>
    <row r="293" spans="1:12" ht="15" thickBot="1" x14ac:dyDescent="0.35">
      <c r="A293" t="s">
        <v>1212</v>
      </c>
      <c r="B293" t="s">
        <v>1213</v>
      </c>
      <c r="C293" t="s">
        <v>28</v>
      </c>
      <c r="D293" t="s">
        <v>1086</v>
      </c>
      <c r="E293" t="s">
        <v>51</v>
      </c>
      <c r="F293" t="s">
        <v>1144</v>
      </c>
      <c r="G293" t="s">
        <v>36</v>
      </c>
      <c r="H293" t="s">
        <v>37</v>
      </c>
      <c r="J293" t="s">
        <v>526</v>
      </c>
      <c r="K293" t="s">
        <v>527</v>
      </c>
      <c r="L293" s="7" t="s">
        <v>1213</v>
      </c>
    </row>
  </sheetData>
  <autoFilter ref="A2:L293" xr:uid="{00000000-0009-0000-0000-000001000000}">
    <filterColumn colId="8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mergeCells count="1">
    <mergeCell ref="A1:K1"/>
  </mergeCells>
  <hyperlinks>
    <hyperlink ref="L3" r:id="rId1" display="https://emenscr.nesdc.go.th/viewer/view.html?id=5b1a2e577587e67e2e720d68&amp;username=industry03091" xr:uid="{00000000-0004-0000-0100-000000000000}"/>
    <hyperlink ref="L4" r:id="rId2" display="https://emenscr.nesdc.go.th/viewer/view.html?id=5b1a5fac7587e67e2e720dab&amp;username=industry03091" xr:uid="{00000000-0004-0000-0100-000001000000}"/>
    <hyperlink ref="L5" r:id="rId3" display="https://emenscr.nesdc.go.th/viewer/view.html?id=5b1a5ff4ea79507e38d7c57e&amp;username=industry03091" xr:uid="{00000000-0004-0000-0100-000002000000}"/>
    <hyperlink ref="L6" r:id="rId4" display="https://emenscr.nesdc.go.th/viewer/view.html?id=5b1f96817587e67e2e720fe6&amp;username=mnre10051" xr:uid="{00000000-0004-0000-0100-000003000000}"/>
    <hyperlink ref="L7" r:id="rId5" display="https://emenscr.nesdc.go.th/viewer/view.html?id=5b1f98ec7587e67e2e720fed&amp;username=mnre10091" xr:uid="{00000000-0004-0000-0100-000004000000}"/>
    <hyperlink ref="L8" r:id="rId6" display="https://emenscr.nesdc.go.th/viewer/view.html?id=5b212c9bea79507e38d7ca88&amp;username=mot03101" xr:uid="{00000000-0004-0000-0100-000005000000}"/>
    <hyperlink ref="L9" r:id="rId7" display="https://emenscr.nesdc.go.th/viewer/view.html?id=5b27640c916f477e3991f078&amp;username=crru0532011" xr:uid="{00000000-0004-0000-0100-000006000000}"/>
    <hyperlink ref="L10" r:id="rId8" display="https://emenscr.nesdc.go.th/viewer/view.html?id=5b48281cdcbff32555b4432c&amp;username=mnre03041" xr:uid="{00000000-0004-0000-0100-000007000000}"/>
    <hyperlink ref="L11" r:id="rId9" display="https://emenscr.nesdc.go.th/viewer/view.html?id=5b48491c4c5a2c254a3305e8&amp;username=mnre03041" xr:uid="{00000000-0004-0000-0100-000008000000}"/>
    <hyperlink ref="L12" r:id="rId10" display="https://emenscr.nesdc.go.th/viewer/view.html?id=5ba35522e8a05d0f344e4dbe&amp;username=mnre04051" xr:uid="{00000000-0004-0000-0100-000009000000}"/>
    <hyperlink ref="L13" r:id="rId11" display="https://emenscr.nesdc.go.th/viewer/view.html?id=5ba469aa5e20fa0f39ce8a57&amp;username=moac06151" xr:uid="{00000000-0004-0000-0100-00000A000000}"/>
    <hyperlink ref="L14" r:id="rId12" display="https://emenscr.nesdc.go.th/viewer/view.html?id=5c107d4e6bab3540d8d24b2c&amp;username=moph10041" xr:uid="{00000000-0004-0000-0100-00000B000000}"/>
    <hyperlink ref="L15" r:id="rId13" display="https://emenscr.nesdc.go.th/viewer/view.html?id=5c77acbf4819522ef1ca305d&amp;username=industry0033301" xr:uid="{00000000-0004-0000-0100-00000C000000}"/>
    <hyperlink ref="L16" r:id="rId14" display="https://emenscr.nesdc.go.th/viewer/view.html?id=5c8608f57b4e575b65f65b7d&amp;username=industry0033301" xr:uid="{00000000-0004-0000-0100-00000D000000}"/>
    <hyperlink ref="L17" r:id="rId15" display="https://emenscr.nesdc.go.th/viewer/view.html?id=5c94a71aa392573fe1bc6b6d&amp;username=rmutt0578081" xr:uid="{00000000-0004-0000-0100-00000E000000}"/>
    <hyperlink ref="L18" r:id="rId16" display="https://emenscr.nesdc.go.th/viewer/view.html?id=5c984bdb7a930d3fec262ff5&amp;username=industry03051" xr:uid="{00000000-0004-0000-0100-00000F000000}"/>
    <hyperlink ref="L19" r:id="rId17" display="https://emenscr.nesdc.go.th/viewer/view.html?id=5c9859cc7a930d3fec262ffa&amp;username=industry03051" xr:uid="{00000000-0004-0000-0100-000010000000}"/>
    <hyperlink ref="L20" r:id="rId18" display="https://emenscr.nesdc.go.th/viewer/view.html?id=5c986f92a6ce3a3febe8cfcd&amp;username=industry03051" xr:uid="{00000000-0004-0000-0100-000011000000}"/>
    <hyperlink ref="L21" r:id="rId19" display="https://emenscr.nesdc.go.th/viewer/view.html?id=5c9986e1f78b133fe6b149dc&amp;username=industry03051" xr:uid="{00000000-0004-0000-0100-000012000000}"/>
    <hyperlink ref="L22" r:id="rId20" display="https://emenscr.nesdc.go.th/viewer/view.html?id=5c9c51697a930d3fec263052&amp;username=industry03051" xr:uid="{00000000-0004-0000-0100-000013000000}"/>
    <hyperlink ref="L23" r:id="rId21" display="https://emenscr.nesdc.go.th/viewer/view.html?id=5ca82539f78b133fe6b14b77&amp;username=ubu05291" xr:uid="{00000000-0004-0000-0100-000014000000}"/>
    <hyperlink ref="L24" r:id="rId22" display="https://emenscr.nesdc.go.th/viewer/view.html?id=5cc16c50a6ce3a3febe8d519&amp;username=mnre08021" xr:uid="{00000000-0004-0000-0100-000015000000}"/>
    <hyperlink ref="L25" r:id="rId23" display="https://emenscr.nesdc.go.th/viewer/view.html?id=5cc6d06b7a930d3fec2635f8&amp;username=swu690261" xr:uid="{00000000-0004-0000-0100-000016000000}"/>
    <hyperlink ref="L26" r:id="rId24" display="https://emenscr.nesdc.go.th/viewer/view.html?id=5cc7bd427a930d3fec26361c&amp;username=swu690261" xr:uid="{00000000-0004-0000-0100-000017000000}"/>
    <hyperlink ref="L27" r:id="rId25" display="https://emenscr.nesdc.go.th/viewer/view.html?id=5ccbf39ba392573fe1bc7261&amp;username=moac06071" xr:uid="{00000000-0004-0000-0100-000018000000}"/>
    <hyperlink ref="L28" r:id="rId26" display="https://emenscr.nesdc.go.th/viewer/view.html?id=5cd14329a6ce3a3febe8d769&amp;username=swu690261" xr:uid="{00000000-0004-0000-0100-000019000000}"/>
    <hyperlink ref="L29" r:id="rId27" display="https://emenscr.nesdc.go.th/viewer/view.html?id=5d01ccd6985c284170d11b6e&amp;username=wu5704051" xr:uid="{00000000-0004-0000-0100-00001A000000}"/>
    <hyperlink ref="L30" r:id="rId28" display="https://emenscr.nesdc.go.th/viewer/view.html?id=5d8e3c759c0dd236a5ddf3f0&amp;username=moe021301" xr:uid="{00000000-0004-0000-0100-00001B000000}"/>
    <hyperlink ref="L31" r:id="rId29" display="https://emenscr.nesdc.go.th/viewer/view.html?id=5d9dd5931cf04a5bcff243a1&amp;username=moi08151" xr:uid="{00000000-0004-0000-0100-00001C000000}"/>
    <hyperlink ref="L32" r:id="rId30" display="https://emenscr.nesdc.go.th/viewer/view.html?id=5dbaa0d0e414e50a393a45ed&amp;username=mnre10051" xr:uid="{00000000-0004-0000-0100-00001D000000}"/>
    <hyperlink ref="L33" r:id="rId31" display="https://emenscr.nesdc.go.th/viewer/view.html?id=5df1fc73ca32fb4ed4482f36&amp;username=mnre08021" xr:uid="{00000000-0004-0000-0100-00001E000000}"/>
    <hyperlink ref="L34" r:id="rId32" display="https://emenscr.nesdc.go.th/viewer/view.html?id=5df47b7ac24dfe2c4f174d84&amp;username=moph02071" xr:uid="{00000000-0004-0000-0100-00001F000000}"/>
    <hyperlink ref="L35" r:id="rId33" display="https://emenscr.nesdc.go.th/viewer/view.html?id=5df7543d1069321a558d6b21&amp;username=mnre0214101" xr:uid="{00000000-0004-0000-0100-000020000000}"/>
    <hyperlink ref="L36" r:id="rId34" display="https://emenscr.nesdc.go.th/viewer/view.html?id=5df7853c62ad211a54e74bc7&amp;username=nida05263081" xr:uid="{00000000-0004-0000-0100-000021000000}"/>
    <hyperlink ref="L37" r:id="rId35" display="https://emenscr.nesdc.go.th/viewer/view.html?id=5df8a047467aa83f5ec0af6c&amp;username=mnre0214411" xr:uid="{00000000-0004-0000-0100-000022000000}"/>
    <hyperlink ref="L38" r:id="rId36" display="https://emenscr.nesdc.go.th/viewer/view.html?id=5dfb1f96b03e921a67e3739e&amp;username=moph04041" xr:uid="{00000000-0004-0000-0100-000023000000}"/>
    <hyperlink ref="L39" r:id="rId37" display="https://emenscr.nesdc.go.th/viewer/view.html?id=5dfc4de8b03e921a67e375d0&amp;username=mnre0214031" xr:uid="{00000000-0004-0000-0100-000024000000}"/>
    <hyperlink ref="L40" r:id="rId38" display="https://emenscr.nesdc.go.th/viewer/view.html?id=5dfeff67b459dd49a9ac702a&amp;username=mnre0214541" xr:uid="{00000000-0004-0000-0100-000025000000}"/>
    <hyperlink ref="L41" r:id="rId39" display="https://emenscr.nesdc.go.th/viewer/view.html?id=5e0083216f155549ab8fb637&amp;username=mnre0214661" xr:uid="{00000000-0004-0000-0100-000026000000}"/>
    <hyperlink ref="L42" r:id="rId40" display="https://emenscr.nesdc.go.th/viewer/view.html?id=5e018c3bb459dd49a9ac73a6&amp;username=moph09241" xr:uid="{00000000-0004-0000-0100-000027000000}"/>
    <hyperlink ref="L43" r:id="rId41" display="https://emenscr.nesdc.go.th/viewer/view.html?id=5e018e6eca0feb49b458be61&amp;username=moph09241" xr:uid="{00000000-0004-0000-0100-000028000000}"/>
    <hyperlink ref="L44" r:id="rId42" display="https://emenscr.nesdc.go.th/viewer/view.html?id=5e02ee076f155549ab8fbc05&amp;username=mnre0214081" xr:uid="{00000000-0004-0000-0100-000029000000}"/>
    <hyperlink ref="L45" r:id="rId43" display="https://emenscr.nesdc.go.th/viewer/view.html?id=5e02f275ca0feb49b458c26f&amp;username=mnre0214711" xr:uid="{00000000-0004-0000-0100-00002A000000}"/>
    <hyperlink ref="L46" r:id="rId44" display="https://emenscr.nesdc.go.th/viewer/view.html?id=5e0308e36f155549ab8fbc64&amp;username=moe02871" xr:uid="{00000000-0004-0000-0100-00002B000000}"/>
    <hyperlink ref="L47" r:id="rId45" display="https://emenscr.nesdc.go.th/viewer/view.html?id=5e0327296f155549ab8fbdc3&amp;username=mnre0214191" xr:uid="{00000000-0004-0000-0100-00002C000000}"/>
    <hyperlink ref="L48" r:id="rId46" display="https://emenscr.nesdc.go.th/viewer/view.html?id=5e04221642c5ca49af55aff4&amp;username=moph10041" xr:uid="{00000000-0004-0000-0100-00002D000000}"/>
    <hyperlink ref="L49" r:id="rId47" display="https://emenscr.nesdc.go.th/viewer/view.html?id=5e0471f7b459dd49a9ac7db6&amp;username=mnre0214621" xr:uid="{00000000-0004-0000-0100-00002E000000}"/>
    <hyperlink ref="L50" r:id="rId48" display="https://emenscr.nesdc.go.th/viewer/view.html?id=5e0479dbb459dd49a9ac7e11&amp;username=mnre0214271" xr:uid="{00000000-0004-0000-0100-00002F000000}"/>
    <hyperlink ref="L51" r:id="rId49" display="https://emenscr.nesdc.go.th/viewer/view.html?id=5e04a3066f155549ab8fc2f6&amp;username=mnre0214081" xr:uid="{00000000-0004-0000-0100-000030000000}"/>
    <hyperlink ref="L52" r:id="rId50" display="https://emenscr.nesdc.go.th/viewer/view.html?id=5e057ee60ad19a4457019e03&amp;username=mnre0214681" xr:uid="{00000000-0004-0000-0100-000031000000}"/>
    <hyperlink ref="L53" r:id="rId51" display="https://emenscr.nesdc.go.th/viewer/view.html?id=5e0581c9e82416445c17a1de&amp;username=ubu05291" xr:uid="{00000000-0004-0000-0100-000032000000}"/>
    <hyperlink ref="L54" r:id="rId52" display="https://emenscr.nesdc.go.th/viewer/view.html?id=5e0581fc3b2bc044565f77fe&amp;username=mnre0214121" xr:uid="{00000000-0004-0000-0100-000033000000}"/>
    <hyperlink ref="L55" r:id="rId53" display="https://emenscr.nesdc.go.th/viewer/view.html?id=5e05893d0ad19a4457019e77&amp;username=mnre0214361" xr:uid="{00000000-0004-0000-0100-000034000000}"/>
    <hyperlink ref="L56" r:id="rId54" display="https://emenscr.nesdc.go.th/viewer/view.html?id=5e058ffe0ad19a4457019ec7&amp;username=mnre0214401" xr:uid="{00000000-0004-0000-0100-000035000000}"/>
    <hyperlink ref="L57" r:id="rId55" display="https://emenscr.nesdc.go.th/viewer/view.html?id=5e0590ee5baa7b44654de088&amp;username=mnre0214611" xr:uid="{00000000-0004-0000-0100-000036000000}"/>
    <hyperlink ref="L58" r:id="rId56" display="https://emenscr.nesdc.go.th/viewer/view.html?id=5e0593b00ad19a4457019ee3&amp;username=mnre0214341" xr:uid="{00000000-0004-0000-0100-000037000000}"/>
    <hyperlink ref="L59" r:id="rId57" display="https://emenscr.nesdc.go.th/viewer/view.html?id=5e05c3a93b2bc044565f7a80&amp;username=mnre0214751" xr:uid="{00000000-0004-0000-0100-000038000000}"/>
    <hyperlink ref="L60" r:id="rId58" display="https://emenscr.nesdc.go.th/viewer/view.html?id=5e05d1283b2bc044565f7b2f&amp;username=mnre0214311" xr:uid="{00000000-0004-0000-0100-000039000000}"/>
    <hyperlink ref="L61" r:id="rId59" display="https://emenscr.nesdc.go.th/viewer/view.html?id=5e05d79e0ad19a445701a155&amp;username=mnre0214211" xr:uid="{00000000-0004-0000-0100-00003A000000}"/>
    <hyperlink ref="L62" r:id="rId60" display="https://emenscr.nesdc.go.th/viewer/view.html?id=5e07017181155e131a9ab54a&amp;username=opm02191" xr:uid="{00000000-0004-0000-0100-00003B000000}"/>
    <hyperlink ref="L63" r:id="rId61" display="https://emenscr.nesdc.go.th/viewer/view.html?id=5e0af4f5a0d4f63e608d1730&amp;username=mnre0214581" xr:uid="{00000000-0004-0000-0100-00003C000000}"/>
    <hyperlink ref="L64" r:id="rId62" display="https://emenscr.nesdc.go.th/viewer/view.html?id=5e0b6307a0d4f63e608d179d&amp;username=mnre0214681" xr:uid="{00000000-0004-0000-0100-00003D000000}"/>
    <hyperlink ref="L65" r:id="rId63" display="https://emenscr.nesdc.go.th/viewer/view.html?id=5e0b695fa398d53e6c8de035&amp;username=mnre0214381" xr:uid="{00000000-0004-0000-0100-00003E000000}"/>
    <hyperlink ref="L66" r:id="rId64" display="https://emenscr.nesdc.go.th/viewer/view.html?id=5e0d68daa3fe7736c8dfd0b2&amp;username=mnre0214091" xr:uid="{00000000-0004-0000-0100-00003F000000}"/>
    <hyperlink ref="L67" r:id="rId65" display="https://emenscr.nesdc.go.th/viewer/view.html?id=5e0d7cda04e86a3876088238&amp;username=mnre0214481" xr:uid="{00000000-0004-0000-0100-000040000000}"/>
    <hyperlink ref="L68" r:id="rId66" display="https://emenscr.nesdc.go.th/viewer/view.html?id=5e0db68ad5c16e3ef85ebea1&amp;username=mnre0214501" xr:uid="{00000000-0004-0000-0100-000041000000}"/>
    <hyperlink ref="L69" r:id="rId67" display="https://emenscr.nesdc.go.th/viewer/view.html?id=5e144144ef83bc1f21719158&amp;username=mnre0214671" xr:uid="{00000000-0004-0000-0100-000042000000}"/>
    <hyperlink ref="L70" r:id="rId68" display="https://emenscr.nesdc.go.th/viewer/view.html?id=5e1442226304d01f1c2f71f4&amp;username=mnre0214641" xr:uid="{00000000-0004-0000-0100-000043000000}"/>
    <hyperlink ref="L71" r:id="rId69" display="https://emenscr.nesdc.go.th/viewer/view.html?id=5e14433ce2cf091f1b830052&amp;username=mnre0214601" xr:uid="{00000000-0004-0000-0100-000044000000}"/>
    <hyperlink ref="L72" r:id="rId70" display="https://emenscr.nesdc.go.th/viewer/view.html?id=5e17edb82931d170e385ea9b&amp;username=mnre0214231" xr:uid="{00000000-0004-0000-0100-000045000000}"/>
    <hyperlink ref="L73" r:id="rId71" display="https://emenscr.nesdc.go.th/viewer/view.html?id=5e1807d11377cb70f32b39cd&amp;username=mnre0214651" xr:uid="{00000000-0004-0000-0100-000046000000}"/>
    <hyperlink ref="L74" r:id="rId72" display="https://emenscr.nesdc.go.th/viewer/view.html?id=5e1e9c6cf6cf9012e3bf1f18&amp;username=mnre0214761" xr:uid="{00000000-0004-0000-0100-000047000000}"/>
    <hyperlink ref="L75" r:id="rId73" display="https://emenscr.nesdc.go.th/viewer/view.html?id=5e280a90804f6552226dcc17&amp;username=mnre0214451" xr:uid="{00000000-0004-0000-0100-000048000000}"/>
    <hyperlink ref="L76" r:id="rId74" display="https://emenscr.nesdc.go.th/viewer/view.html?id=5e3cc781fb4abf7913398d05&amp;username=moph10041" xr:uid="{00000000-0004-0000-0100-000049000000}"/>
    <hyperlink ref="L77" r:id="rId75" display="https://emenscr.nesdc.go.th/viewer/view.html?id=5e427557220d005e370592b4&amp;username=mnre0214131" xr:uid="{00000000-0004-0000-0100-00004A000000}"/>
    <hyperlink ref="L78" r:id="rId76" display="https://emenscr.nesdc.go.th/viewer/view.html?id=5e4e35d5ded86b318de851aa&amp;username=mnre0214061" xr:uid="{00000000-0004-0000-0100-00004B000000}"/>
    <hyperlink ref="L79" r:id="rId77" display="https://emenscr.nesdc.go.th/viewer/view.html?id=5e5e1f7f5818301bca7d3daa&amp;username=mnre0214421" xr:uid="{00000000-0004-0000-0100-00004C000000}"/>
    <hyperlink ref="L80" r:id="rId78" display="https://emenscr.nesdc.go.th/viewer/view.html?id=5e85a5ca61d8aa05dfb003d1&amp;username=mnre0214371" xr:uid="{00000000-0004-0000-0100-00004D000000}"/>
    <hyperlink ref="L81" r:id="rId79" display="https://emenscr.nesdc.go.th/viewer/view.html?id=5e85b99ca0b9b705da203e3e&amp;username=mnre0214531" xr:uid="{00000000-0004-0000-0100-00004E000000}"/>
    <hyperlink ref="L82" r:id="rId80" display="https://emenscr.nesdc.go.th/viewer/view.html?id=5e86adf061d8aa05dfb0044b&amp;username=mnre0214631" xr:uid="{00000000-0004-0000-0100-00004F000000}"/>
    <hyperlink ref="L83" r:id="rId81" display="https://emenscr.nesdc.go.th/viewer/view.html?id=5e86b7ca5ff50c05d9175007&amp;username=mnre0214321" xr:uid="{00000000-0004-0000-0100-000050000000}"/>
    <hyperlink ref="L84" r:id="rId82" display="https://emenscr.nesdc.go.th/viewer/view.html?id=5e86bfe661d8aa05dfb0048b&amp;username=mnre0214351" xr:uid="{00000000-0004-0000-0100-000051000000}"/>
    <hyperlink ref="L85" r:id="rId83" display="https://emenscr.nesdc.go.th/viewer/view.html?id=5e86e4baa0b9b705da203f62&amp;username=mnre0214151" xr:uid="{00000000-0004-0000-0100-000052000000}"/>
    <hyperlink ref="L86" r:id="rId84" display="https://emenscr.nesdc.go.th/viewer/view.html?id=5e87050061d8aa05dfb0054b&amp;username=mnre0214101" xr:uid="{00000000-0004-0000-0100-000053000000}"/>
    <hyperlink ref="L87" r:id="rId85" display="https://emenscr.nesdc.go.th/viewer/view.html?id=5e8d5a73adae2932d9c82fdc&amp;username=mnre0214741" xr:uid="{00000000-0004-0000-0100-000054000000}"/>
    <hyperlink ref="L88" r:id="rId86" display="https://emenscr.nesdc.go.th/viewer/view.html?id=5e94226584b9997e0950c9c1&amp;username=mnre0214251" xr:uid="{00000000-0004-0000-0100-000055000000}"/>
    <hyperlink ref="L89" r:id="rId87" display="https://emenscr.nesdc.go.th/viewer/view.html?id=5e95369bc643ba7e0ef532e8&amp;username=moe02761" xr:uid="{00000000-0004-0000-0100-000056000000}"/>
    <hyperlink ref="L90" r:id="rId88" display="https://emenscr.nesdc.go.th/viewer/view.html?id=5e9d6bc68803b2752cef691f&amp;username=mnre0214111" xr:uid="{00000000-0004-0000-0100-000057000000}"/>
    <hyperlink ref="L91" r:id="rId89" display="https://emenscr.nesdc.go.th/viewer/view.html?id=5ee0aea6a360ea2532ef327a&amp;username=moe021071" xr:uid="{00000000-0004-0000-0100-000058000000}"/>
    <hyperlink ref="L92" r:id="rId90" display="https://emenscr.nesdc.go.th/viewer/view.html?id=5eee29e5abd22b7785e18099&amp;username=obec_regional_96_21" xr:uid="{00000000-0004-0000-0100-000059000000}"/>
    <hyperlink ref="L93" r:id="rId91" display="https://emenscr.nesdc.go.th/viewer/view.html?id=5eee3607984a3d778cf2c67c&amp;username=obec_regional_96_21" xr:uid="{00000000-0004-0000-0100-00005A000000}"/>
    <hyperlink ref="L94" r:id="rId92" display="https://emenscr.nesdc.go.th/viewer/view.html?id=5efacb8857198c3313f5ec27&amp;username=obec_regional_70_21" xr:uid="{00000000-0004-0000-0100-00005B000000}"/>
    <hyperlink ref="L95" r:id="rId93" display="https://emenscr.nesdc.go.th/viewer/view.html?id=5efafce87f752b70c7ec8450&amp;username=obec_regional_90_21" xr:uid="{00000000-0004-0000-0100-00005C000000}"/>
    <hyperlink ref="L96" r:id="rId94" display="https://emenscr.nesdc.go.th/viewer/view.html?id=5efee5a79a1216308f9e4ca6&amp;username=mnre0214501" xr:uid="{00000000-0004-0000-0100-00005D000000}"/>
    <hyperlink ref="L97" r:id="rId95" display="https://emenscr.nesdc.go.th/viewer/view.html?id=5efeeaa78fee0f3091ae8ebe&amp;username=mnre0214501" xr:uid="{00000000-0004-0000-0100-00005E000000}"/>
    <hyperlink ref="L98" r:id="rId96" display="https://emenscr.nesdc.go.th/viewer/view.html?id=5f2133590fe14d274f0acd55&amp;username=obec_regional_24_21" xr:uid="{00000000-0004-0000-0100-00005F000000}"/>
    <hyperlink ref="L99" r:id="rId97" display="https://emenscr.nesdc.go.th/viewer/view.html?id=5f23dc613aa1a41b35ba0bed&amp;username=moph04041" xr:uid="{00000000-0004-0000-0100-000060000000}"/>
    <hyperlink ref="L100" r:id="rId98" display="https://emenscr.nesdc.go.th/viewer/view.html?id=5f251c60d49bf92ea89dd0f2&amp;username=moph09051" xr:uid="{00000000-0004-0000-0100-000061000000}"/>
    <hyperlink ref="L101" r:id="rId99" display="https://emenscr.nesdc.go.th/viewer/view.html?id=5f259275cab46f2eac62fb9a&amp;username=obec_regional_12_21" xr:uid="{00000000-0004-0000-0100-000062000000}"/>
    <hyperlink ref="L102" r:id="rId100" display="https://emenscr.nesdc.go.th/viewer/view.html?id=5f26393cd49bf92ea89dd11f&amp;username=police000711" xr:uid="{00000000-0004-0000-0100-000063000000}"/>
    <hyperlink ref="L103" r:id="rId101" display="https://emenscr.nesdc.go.th/viewer/view.html?id=5f263c37cab46f2eac62fbb4&amp;username=police000711" xr:uid="{00000000-0004-0000-0100-000064000000}"/>
    <hyperlink ref="L104" r:id="rId102" display="https://emenscr.nesdc.go.th/viewer/view.html?id=5f290e8a47ff240c0ef130ac&amp;username=moi08151" xr:uid="{00000000-0004-0000-0100-000065000000}"/>
    <hyperlink ref="L105" r:id="rId103" display="https://emenscr.nesdc.go.th/viewer/view.html?id=5f2af7775237673fb8a4d95b&amp;username=psu05211" xr:uid="{00000000-0004-0000-0100-000066000000}"/>
    <hyperlink ref="L106" r:id="rId104" display="https://emenscr.nesdc.go.th/viewer/view.html?id=5f2c2a6e67a1a91b6c4af02b&amp;username=psu05211" xr:uid="{00000000-0004-0000-0100-000067000000}"/>
    <hyperlink ref="L107" r:id="rId105" display="https://emenscr.nesdc.go.th/viewer/view.html?id=5f2cb893ab64071b723c6b3f&amp;username=industry03091" xr:uid="{00000000-0004-0000-0100-000068000000}"/>
    <hyperlink ref="L108" r:id="rId106" display="https://emenscr.nesdc.go.th/viewer/view.html?id=5f2d14081e9bcf1b6a336816&amp;username=mnre08101" xr:uid="{00000000-0004-0000-0100-000069000000}"/>
    <hyperlink ref="L109" r:id="rId107" display="https://emenscr.nesdc.go.th/viewer/view.html?id=5f2d2e4571ea1d05e1a81e10&amp;username=industry05071" xr:uid="{00000000-0004-0000-0100-00006A000000}"/>
    <hyperlink ref="L110" r:id="rId108" display="https://emenscr.nesdc.go.th/viewer/view.html?id=5f2d30f916513d05e726b225&amp;username=industry05071" xr:uid="{00000000-0004-0000-0100-00006B000000}"/>
    <hyperlink ref="L111" r:id="rId109" display="https://emenscr.nesdc.go.th/viewer/view.html?id=5f2d327671ea1d05e1a81e39&amp;username=mnre03031" xr:uid="{00000000-0004-0000-0100-00006C000000}"/>
    <hyperlink ref="L112" r:id="rId110" display="https://emenscr.nesdc.go.th/viewer/view.html?id=5f2d337d31c92705f06eccc2&amp;username=industry05071" xr:uid="{00000000-0004-0000-0100-00006D000000}"/>
    <hyperlink ref="L113" r:id="rId111" display="https://emenscr.nesdc.go.th/viewer/view.html?id=5f2d36678e67530bd632bcf3&amp;username=industry05071" xr:uid="{00000000-0004-0000-0100-00006E000000}"/>
    <hyperlink ref="L114" r:id="rId112" display="https://emenscr.nesdc.go.th/viewer/view.html?id=5f2d37d6c3e5f60bd06cad1a&amp;username=mnre02071" xr:uid="{00000000-0004-0000-0100-00006F000000}"/>
    <hyperlink ref="L115" r:id="rId113" display="https://emenscr.nesdc.go.th/viewer/view.html?id=5f2d3889374fcf0bce40601f&amp;username=industry05071" xr:uid="{00000000-0004-0000-0100-000070000000}"/>
    <hyperlink ref="L116" r:id="rId114" display="https://emenscr.nesdc.go.th/viewer/view.html?id=5f2d3ccc5a5ea30bc8e0c4fb&amp;username=mnre02071" xr:uid="{00000000-0004-0000-0100-000071000000}"/>
    <hyperlink ref="L117" r:id="rId115" display="https://emenscr.nesdc.go.th/viewer/view.html?id=5f2d54435a5ea30bc8e0c57b&amp;username=mfu590131" xr:uid="{00000000-0004-0000-0100-000072000000}"/>
    <hyperlink ref="L118" r:id="rId116" display="https://emenscr.nesdc.go.th/viewer/view.html?id=5f2d688f5a5ea30bc8e0c5cf&amp;username=mnre04021" xr:uid="{00000000-0004-0000-0100-000073000000}"/>
    <hyperlink ref="L119" r:id="rId117" display="https://emenscr.nesdc.go.th/viewer/view.html?id=5f2d6bb48e67530bd632bdd2&amp;username=mnre10091" xr:uid="{00000000-0004-0000-0100-000074000000}"/>
    <hyperlink ref="L120" r:id="rId118" display="https://emenscr.nesdc.go.th/viewer/view.html?id=5f2d6d9a374fcf0bce40611e&amp;username=mnre10091" xr:uid="{00000000-0004-0000-0100-000075000000}"/>
    <hyperlink ref="L121" r:id="rId119" display="https://emenscr.nesdc.go.th/viewer/view.html?id=5f2d7131374fcf0bce40612d&amp;username=mnre02071" xr:uid="{00000000-0004-0000-0100-000076000000}"/>
    <hyperlink ref="L122" r:id="rId120" display="https://emenscr.nesdc.go.th/viewer/view.html?id=5f3f7b5efdc1c2096c5b9e1f&amp;username=obec_regional_24_21" xr:uid="{00000000-0004-0000-0100-000077000000}"/>
    <hyperlink ref="L123" r:id="rId121" display="https://emenscr.nesdc.go.th/viewer/view.html?id=5f5f2c95ebe1492770f30d6d&amp;username=obec_regional_44_51" xr:uid="{00000000-0004-0000-0100-000078000000}"/>
    <hyperlink ref="L124" r:id="rId122" display="https://emenscr.nesdc.go.th/viewer/view.html?id=5f6d91e79c6af045fbf3cede&amp;username=mnre0214501" xr:uid="{00000000-0004-0000-0100-000079000000}"/>
    <hyperlink ref="L125" r:id="rId123" display="https://emenscr.nesdc.go.th/viewer/view.html?id=5f6d95b59c6af045fbf3cee4&amp;username=mnre0214501" xr:uid="{00000000-0004-0000-0100-00007A000000}"/>
    <hyperlink ref="L126" r:id="rId124" display="https://emenscr.nesdc.go.th/viewer/view.html?id=5f72f75706a32245fa444780&amp;username=obec_regional_53_31" xr:uid="{00000000-0004-0000-0100-00007B000000}"/>
    <hyperlink ref="L127" r:id="rId125" display="https://emenscr.nesdc.go.th/viewer/view.html?id=5f802b34cda8000329798c77&amp;username=obec_regional_36_41" xr:uid="{00000000-0004-0000-0100-00007C000000}"/>
    <hyperlink ref="L128" r:id="rId126" display="https://emenscr.nesdc.go.th/viewer/view.html?id=5f803601cda8000329798c8d&amp;username=obec_regional_36_41" xr:uid="{00000000-0004-0000-0100-00007D000000}"/>
    <hyperlink ref="L129" r:id="rId127" display="https://emenscr.nesdc.go.th/viewer/view.html?id=5f97c9deeb355920f5551532&amp;username=mnre0214291" xr:uid="{00000000-0004-0000-0100-00007E000000}"/>
    <hyperlink ref="L130" r:id="rId128" display="https://emenscr.nesdc.go.th/viewer/view.html?id=5f9a75958f85135b66769e0e&amp;username=mnre0214571" xr:uid="{00000000-0004-0000-0100-00007F000000}"/>
    <hyperlink ref="L131" r:id="rId129" display="https://emenscr.nesdc.go.th/viewer/view.html?id=5f9be81e762abb135b45fa92&amp;username=obec_regional_72_21" xr:uid="{00000000-0004-0000-0100-000080000000}"/>
    <hyperlink ref="L132" r:id="rId130" display="https://emenscr.nesdc.go.th/viewer/view.html?id=5fa365178de17c3142d67788&amp;username=wu5704051" xr:uid="{00000000-0004-0000-0100-000081000000}"/>
    <hyperlink ref="L133" r:id="rId131" display="https://emenscr.nesdc.go.th/viewer/view.html?id=5fa387b3026fb63148ecfb31&amp;username=mnre0214241" xr:uid="{00000000-0004-0000-0100-000082000000}"/>
    <hyperlink ref="L134" r:id="rId132" display="https://emenscr.nesdc.go.th/viewer/view.html?id=5fab77cae708b36c432df925&amp;username=moph09241" xr:uid="{00000000-0004-0000-0100-000083000000}"/>
    <hyperlink ref="L135" r:id="rId133" display="https://emenscr.nesdc.go.th/viewer/view.html?id=5fab9a43e708b36c432df94e&amp;username=moph0032901" xr:uid="{00000000-0004-0000-0100-000084000000}"/>
    <hyperlink ref="L136" r:id="rId134" display="https://emenscr.nesdc.go.th/viewer/view.html?id=5fb231fdd830192cf10245cd&amp;username=moi08101" xr:uid="{00000000-0004-0000-0100-000085000000}"/>
    <hyperlink ref="L137" r:id="rId135" display="https://emenscr.nesdc.go.th/viewer/view.html?id=5fb346db152e2542a428cf4c&amp;username=mnre0214131" xr:uid="{00000000-0004-0000-0100-000086000000}"/>
    <hyperlink ref="L138" r:id="rId136" display="https://emenscr.nesdc.go.th/viewer/view.html?id=5fbc6bf07232b72a71f77d27&amp;username=industry05031" xr:uid="{00000000-0004-0000-0100-000087000000}"/>
    <hyperlink ref="L139" r:id="rId137" display="https://emenscr.nesdc.go.th/viewer/view.html?id=5fbf632fbeab9d2a7939c0b8&amp;username=mnre0214081" xr:uid="{00000000-0004-0000-0100-000088000000}"/>
    <hyperlink ref="L140" r:id="rId138" display="https://emenscr.nesdc.go.th/viewer/view.html?id=5fbf6facbeab9d2a7939c0e7&amp;username=moi0017461" xr:uid="{00000000-0004-0000-0100-000089000000}"/>
    <hyperlink ref="L141" r:id="rId139" display="https://emenscr.nesdc.go.th/viewer/view.html?id=5fc740dc9571721336792e3c&amp;username=mnre0214481" xr:uid="{00000000-0004-0000-0100-00008A000000}"/>
    <hyperlink ref="L142" r:id="rId140" display="https://emenscr.nesdc.go.th/viewer/view.html?id=5fc862069571721336792f8c&amp;username=mnre04031" xr:uid="{00000000-0004-0000-0100-00008B000000}"/>
    <hyperlink ref="L143" r:id="rId141" display="https://emenscr.nesdc.go.th/viewer/view.html?id=5fc89a238290676ab1b9c6c7&amp;username=mnre0214161" xr:uid="{00000000-0004-0000-0100-00008C000000}"/>
    <hyperlink ref="L144" r:id="rId142" display="https://emenscr.nesdc.go.th/viewer/view.html?id=5fcce97e1540bf161ab27634&amp;username=moi08101" xr:uid="{00000000-0004-0000-0100-00008D000000}"/>
    <hyperlink ref="L145" r:id="rId143" display="https://emenscr.nesdc.go.th/viewer/view.html?id=5fcda874b6a0d61613d97a42&amp;username=mnre0214361" xr:uid="{00000000-0004-0000-0100-00008E000000}"/>
    <hyperlink ref="L146" r:id="rId144" display="https://emenscr.nesdc.go.th/viewer/view.html?id=5fcef22e557f3b161930c339&amp;username=mnre0214171" xr:uid="{00000000-0004-0000-0100-00008F000000}"/>
    <hyperlink ref="L147" r:id="rId145" display="https://emenscr.nesdc.go.th/viewer/view.html?id=5fdb06260573ae1b28631f42&amp;username=opm02191" xr:uid="{00000000-0004-0000-0100-000090000000}"/>
    <hyperlink ref="L148" r:id="rId146" display="https://emenscr.nesdc.go.th/viewer/view.html?id=5fe00a1c8ae2fc1b311d21bf&amp;username=industry05071" xr:uid="{00000000-0004-0000-0100-000091000000}"/>
    <hyperlink ref="L149" r:id="rId147" display="https://emenscr.nesdc.go.th/viewer/view.html?id=5fe16849ea2eef1b27a27636&amp;username=mnre08021" xr:uid="{00000000-0004-0000-0100-000092000000}"/>
    <hyperlink ref="L150" r:id="rId148" display="https://emenscr.nesdc.go.th/viewer/view.html?id=5fe2dd0fea2eef1b27a278e2&amp;username=obec_regional_60_31" xr:uid="{00000000-0004-0000-0100-000093000000}"/>
    <hyperlink ref="L151" r:id="rId149" display="https://emenscr.nesdc.go.th/viewer/view.html?id=5fe59b7455edc142c175db94&amp;username=mnre0205131" xr:uid="{00000000-0004-0000-0100-000094000000}"/>
    <hyperlink ref="L152" r:id="rId150" display="https://emenscr.nesdc.go.th/viewer/view.html?id=5fe5a3418c931742b98016c6&amp;username=mnre0214711" xr:uid="{00000000-0004-0000-0100-000095000000}"/>
    <hyperlink ref="L153" r:id="rId151" display="https://emenscr.nesdc.go.th/viewer/view.html?id=5fe8f22d937fc042b84c9c57&amp;username=mnre020561" xr:uid="{00000000-0004-0000-0100-000096000000}"/>
    <hyperlink ref="L154" r:id="rId152" display="https://emenscr.nesdc.go.th/viewer/view.html?id=5fe9935255edc142c175dec9&amp;username=mnre0214611" xr:uid="{00000000-0004-0000-0100-000097000000}"/>
    <hyperlink ref="L155" r:id="rId153" display="https://emenscr.nesdc.go.th/viewer/view.html?id=5ff3eb89ceac3327c2a9aa3b&amp;username=mnre0214301" xr:uid="{00000000-0004-0000-0100-000098000000}"/>
    <hyperlink ref="L156" r:id="rId154" display="https://emenscr.nesdc.go.th/viewer/view.html?id=5ff5490ea0ce712359eb63e0&amp;username=mnre0214631" xr:uid="{00000000-0004-0000-0100-000099000000}"/>
    <hyperlink ref="L157" r:id="rId155" display="https://emenscr.nesdc.go.th/viewer/view.html?id=5ff5960e4ea1fe47a0ede9b8&amp;username=industry03051" xr:uid="{00000000-0004-0000-0100-00009A000000}"/>
    <hyperlink ref="L158" r:id="rId156" display="https://emenscr.nesdc.go.th/viewer/view.html?id=5ffc171bcececb357ba1f1d5&amp;username=industry03051" xr:uid="{00000000-0004-0000-0100-00009B000000}"/>
    <hyperlink ref="L159" r:id="rId157" display="https://emenscr.nesdc.go.th/viewer/view.html?id=5ffc2101cececb357ba1f201&amp;username=industry03051" xr:uid="{00000000-0004-0000-0100-00009C000000}"/>
    <hyperlink ref="L160" r:id="rId158" display="https://emenscr.nesdc.go.th/viewer/view.html?id=5ffc2dd4d180dd3579546b0a&amp;username=industry03051" xr:uid="{00000000-0004-0000-0100-00009D000000}"/>
    <hyperlink ref="L161" r:id="rId159" display="https://emenscr.nesdc.go.th/viewer/view.html?id=6008e829d48dc2311c4c7a41&amp;username=mnre0214451" xr:uid="{00000000-0004-0000-0100-00009E000000}"/>
    <hyperlink ref="L162" r:id="rId160" display="https://emenscr.nesdc.go.th/viewer/view.html?id=600a51a02641fe4ddda35ede&amp;username=mnre0214591" xr:uid="{00000000-0004-0000-0100-00009F000000}"/>
    <hyperlink ref="L163" r:id="rId161" display="https://emenscr.nesdc.go.th/viewer/view.html?id=600a6fb89d2a6a4dde0b08b2&amp;username=mnre0214351" xr:uid="{00000000-0004-0000-0100-0000A0000000}"/>
    <hyperlink ref="L164" r:id="rId162" display="https://emenscr.nesdc.go.th/viewer/view.html?id=600d186fa0ccb81ad5531b3c&amp;username=mnre0214471" xr:uid="{00000000-0004-0000-0100-0000A1000000}"/>
    <hyperlink ref="L165" r:id="rId163" display="https://emenscr.nesdc.go.th/viewer/view.html?id=600e4ca0ef06eb0e8c9ade1e&amp;username=mnre0214101" xr:uid="{00000000-0004-0000-0100-0000A2000000}"/>
    <hyperlink ref="L166" r:id="rId164" display="https://emenscr.nesdc.go.th/viewer/view.html?id=600e8373ea50cd0e92627042&amp;username=mnre0214501" xr:uid="{00000000-0004-0000-0100-0000A3000000}"/>
    <hyperlink ref="L167" r:id="rId165" display="https://emenscr.nesdc.go.th/viewer/view.html?id=600fd11d2d779347e1626a19&amp;username=mnre0214601" xr:uid="{00000000-0004-0000-0100-0000A4000000}"/>
    <hyperlink ref="L168" r:id="rId166" display="https://emenscr.nesdc.go.th/viewer/view.html?id=600fd304ba3bbf47decb84f2&amp;username=mnre0214731" xr:uid="{00000000-0004-0000-0100-0000A5000000}"/>
    <hyperlink ref="L169" r:id="rId167" display="https://emenscr.nesdc.go.th/viewer/view.html?id=600fdc772d779347e1626a40&amp;username=mnre0214121" xr:uid="{00000000-0004-0000-0100-0000A6000000}"/>
    <hyperlink ref="L170" r:id="rId168" display="https://emenscr.nesdc.go.th/viewer/view.html?id=6010d5d62d779347e1626a9c&amp;username=mnre0214531" xr:uid="{00000000-0004-0000-0100-0000A7000000}"/>
    <hyperlink ref="L171" r:id="rId169" display="https://emenscr.nesdc.go.th/viewer/view.html?id=60111a2c4037f647d85e8239&amp;username=mnre0214761" xr:uid="{00000000-0004-0000-0100-0000A8000000}"/>
    <hyperlink ref="L172" r:id="rId170" display="https://emenscr.nesdc.go.th/viewer/view.html?id=601124e92d779347e1626b94&amp;username=mnre0214421" xr:uid="{00000000-0004-0000-0100-0000A9000000}"/>
    <hyperlink ref="L173" r:id="rId171" display="https://emenscr.nesdc.go.th/viewer/view.html?id=60112546ba3bbf47decb8652&amp;username=mnre0214711" xr:uid="{00000000-0004-0000-0100-0000AA000000}"/>
    <hyperlink ref="L174" r:id="rId172" display="https://emenscr.nesdc.go.th/viewer/view.html?id=601140474037f647d85e82d0&amp;username=mnre0214331" xr:uid="{00000000-0004-0000-0100-0000AB000000}"/>
    <hyperlink ref="L175" r:id="rId173" display="https://emenscr.nesdc.go.th/viewer/view.html?id=60122ead4037f647d85e833b&amp;username=mnre0214681" xr:uid="{00000000-0004-0000-0100-0000AC000000}"/>
    <hyperlink ref="L176" r:id="rId174" display="https://emenscr.nesdc.go.th/viewer/view.html?id=60124469ee427a6586714f0f&amp;username=mnre0214401" xr:uid="{00000000-0004-0000-0100-0000AD000000}"/>
    <hyperlink ref="L177" r:id="rId175" display="https://emenscr.nesdc.go.th/viewer/view.html?id=601265f6ee427a6586714f6d&amp;username=mnre0214481" xr:uid="{00000000-0004-0000-0100-0000AE000000}"/>
    <hyperlink ref="L178" r:id="rId176" display="https://emenscr.nesdc.go.th/viewer/view.html?id=60126a8ddf0971658763ff79&amp;username=mnre0214341" xr:uid="{00000000-0004-0000-0100-0000AF000000}"/>
    <hyperlink ref="L179" r:id="rId177" display="https://emenscr.nesdc.go.th/viewer/view.html?id=601274b4dca25b658e8ee52c&amp;username=mnre0214251" xr:uid="{00000000-0004-0000-0100-0000B0000000}"/>
    <hyperlink ref="L180" r:id="rId178" display="https://emenscr.nesdc.go.th/viewer/view.html?id=6012787eee427a6586714fc6&amp;username=mnre0214491" xr:uid="{00000000-0004-0000-0100-0000B1000000}"/>
    <hyperlink ref="L181" r:id="rId179" display="https://emenscr.nesdc.go.th/viewer/view.html?id=60127defdca25b658e8ee56d&amp;username=mnre0214571" xr:uid="{00000000-0004-0000-0100-0000B2000000}"/>
    <hyperlink ref="L182" r:id="rId180" display="https://emenscr.nesdc.go.th/viewer/view.html?id=6012cddadf09716587640061&amp;username=mnre0214751" xr:uid="{00000000-0004-0000-0100-0000B3000000}"/>
    <hyperlink ref="L183" r:id="rId181" display="https://emenscr.nesdc.go.th/viewer/view.html?id=60137882ee427a65867150a1&amp;username=mnre0214311" xr:uid="{00000000-0004-0000-0100-0000B4000000}"/>
    <hyperlink ref="L184" r:id="rId182" display="https://emenscr.nesdc.go.th/viewer/view.html?id=60138427dca25b658e8ee65e&amp;username=mnre0214671" xr:uid="{00000000-0004-0000-0100-0000B5000000}"/>
    <hyperlink ref="L185" r:id="rId183" display="https://emenscr.nesdc.go.th/viewer/view.html?id=60139740dca25b658e8ee6c4&amp;username=mnre04051" xr:uid="{00000000-0004-0000-0100-0000B6000000}"/>
    <hyperlink ref="L186" r:id="rId184" display="https://emenscr.nesdc.go.th/viewer/view.html?id=6013d524e172002f71a84bd4&amp;username=mnre0214561" xr:uid="{00000000-0004-0000-0100-0000B7000000}"/>
    <hyperlink ref="L187" r:id="rId185" display="https://emenscr.nesdc.go.th/viewer/view.html?id=60144f3c35fb5c2f7ac7d360&amp;username=mnre0214231" xr:uid="{00000000-0004-0000-0100-0000B8000000}"/>
    <hyperlink ref="L188" r:id="rId186" display="https://emenscr.nesdc.go.th/viewer/view.html?id=60152ca0e172002f71a84ccf&amp;username=mnre0214381" xr:uid="{00000000-0004-0000-0100-0000B9000000}"/>
    <hyperlink ref="L189" r:id="rId187" display="https://emenscr.nesdc.go.th/viewer/view.html?id=601531a635fb5c2f7ac7d3ce&amp;username=mnre0214661" xr:uid="{00000000-0004-0000-0100-0000BA000000}"/>
    <hyperlink ref="L190" r:id="rId188" display="https://emenscr.nesdc.go.th/viewer/view.html?id=60157881e172002f71a84d2e&amp;username=mnre0214071" xr:uid="{00000000-0004-0000-0100-0000BB000000}"/>
    <hyperlink ref="L191" r:id="rId189" display="https://emenscr.nesdc.go.th/viewer/view.html?id=6016bf8fe172002f71a84e94&amp;username=mnre0214641" xr:uid="{00000000-0004-0000-0100-0000BC000000}"/>
    <hyperlink ref="L192" r:id="rId190" display="https://emenscr.nesdc.go.th/viewer/view.html?id=6017abcb929a242f72ad6721&amp;username=mnre0214111" xr:uid="{00000000-0004-0000-0100-0000BD000000}"/>
    <hyperlink ref="L193" r:id="rId191" display="https://emenscr.nesdc.go.th/viewer/view.html?id=60220050c0248c15b7543987&amp;username=mnre0214091" xr:uid="{00000000-0004-0000-0100-0000BE000000}"/>
    <hyperlink ref="L194" r:id="rId192" display="https://emenscr.nesdc.go.th/viewer/view.html?id=6023676cc0248c15b75439ef&amp;username=mnre0214261" xr:uid="{00000000-0004-0000-0100-0000BF000000}"/>
    <hyperlink ref="L195" r:id="rId193" display="https://emenscr.nesdc.go.th/viewer/view.html?id=60238aefcb34a615b0f6fb70&amp;username=obec_regional_53_31" xr:uid="{00000000-0004-0000-0100-0000C0000000}"/>
    <hyperlink ref="L196" r:id="rId194" display="https://emenscr.nesdc.go.th/viewer/view.html?id=6023d6206c70f215becc781b&amp;username=mnre0214651" xr:uid="{00000000-0004-0000-0100-0000C1000000}"/>
    <hyperlink ref="L197" r:id="rId195" display="https://emenscr.nesdc.go.th/viewer/view.html?id=602a387bc64bae4268a639d8&amp;username=mnre0214201" xr:uid="{00000000-0004-0000-0100-0000C2000000}"/>
    <hyperlink ref="L198" r:id="rId196" display="https://emenscr.nesdc.go.th/viewer/view.html?id=602ca57d9f63367832cd8c69&amp;username=mnre0214081" xr:uid="{00000000-0004-0000-0100-0000C3000000}"/>
    <hyperlink ref="L199" r:id="rId197" display="https://emenscr.nesdc.go.th/viewer/view.html?id=602fdbf16fb631784021bc55&amp;username=eplan31" xr:uid="{00000000-0004-0000-0100-0000C4000000}"/>
    <hyperlink ref="L200" r:id="rId198" display="https://emenscr.nesdc.go.th/viewer/view.html?id=602fdc149f63367832cd8d25&amp;username=eplan31" xr:uid="{00000000-0004-0000-0100-0000C5000000}"/>
    <hyperlink ref="L201" r:id="rId199" display="https://emenscr.nesdc.go.th/viewer/view.html?id=602fdc246fb631784021bcbb&amp;username=eplan31" xr:uid="{00000000-0004-0000-0100-0000C6000000}"/>
    <hyperlink ref="L202" r:id="rId200" display="https://emenscr.nesdc.go.th/viewer/view.html?id=602fdc793eed1c7838197b96&amp;username=eplan31" xr:uid="{00000000-0004-0000-0100-0000C7000000}"/>
    <hyperlink ref="L203" r:id="rId201" display="https://emenscr.nesdc.go.th/viewer/view.html?id=602fdc7a9f63367832cd8d6f&amp;username=eplan31" xr:uid="{00000000-0004-0000-0100-0000C8000000}"/>
    <hyperlink ref="L204" r:id="rId202" display="https://emenscr.nesdc.go.th/viewer/view.html?id=604f3bdce7b76677ca600f1c&amp;username=mnre0214061" xr:uid="{00000000-0004-0000-0100-0000C9000000}"/>
    <hyperlink ref="L205" r:id="rId203" display="https://emenscr.nesdc.go.th/viewer/view.html?id=607d4c419db1f67958ba2ff0&amp;username=mnre0214151" xr:uid="{00000000-0004-0000-0100-0000CA000000}"/>
    <hyperlink ref="L206" r:id="rId204" display="https://emenscr.nesdc.go.th/viewer/view.html?id=607ffa2688a54f1608407b23&amp;username=mnre0214431" xr:uid="{00000000-0004-0000-0100-0000CB000000}"/>
    <hyperlink ref="L207" r:id="rId205" display="https://emenscr.nesdc.go.th/viewer/view.html?id=608663ed0edb81237f17e66f&amp;username=mnre0214741" xr:uid="{00000000-0004-0000-0100-0000CC000000}"/>
    <hyperlink ref="L208" r:id="rId206" display="https://emenscr.nesdc.go.th/viewer/view.html?id=6093c620fc0be21f44d7978d&amp;username=mnre0214411" xr:uid="{00000000-0004-0000-0100-0000CD000000}"/>
    <hyperlink ref="L209" r:id="rId207" display="https://emenscr.nesdc.go.th/viewer/view.html?id=60a347b87dccea77a27d3f10&amp;username=mnre0214241" xr:uid="{00000000-0004-0000-0100-0000CE000000}"/>
    <hyperlink ref="L210" r:id="rId208" display="https://emenscr.nesdc.go.th/viewer/view.html?id=60b71d7dbc9935273eec54d3&amp;username=mnre0214271" xr:uid="{00000000-0004-0000-0100-0000CF000000}"/>
    <hyperlink ref="L211" r:id="rId209" display="https://emenscr.nesdc.go.th/viewer/view.html?id=60c9a99bd2513234cd5eb530&amp;username=moph04041" xr:uid="{00000000-0004-0000-0100-0000D0000000}"/>
    <hyperlink ref="L212" r:id="rId210" display="https://emenscr.nesdc.go.th/viewer/view.html?id=610b9745d0d85c6fa84a39d9&amp;username=sskru05721" xr:uid="{00000000-0004-0000-0100-0000D1000000}"/>
    <hyperlink ref="L213" r:id="rId211" display="https://emenscr.nesdc.go.th/viewer/view.html?id=610bad73eeb6226fa20f3fae&amp;username=mnre10051" xr:uid="{00000000-0004-0000-0100-0000D2000000}"/>
    <hyperlink ref="L214" r:id="rId212" display="https://emenscr.nesdc.go.th/viewer/view.html?id=610be37eeeb6226fa20f3fe3&amp;username=mnre03031" xr:uid="{00000000-0004-0000-0100-0000D3000000}"/>
    <hyperlink ref="L215" r:id="rId213" display="https://emenscr.nesdc.go.th/viewer/view.html?id=610d1d87cebcb57c86e915ea&amp;username=industry03091" xr:uid="{00000000-0004-0000-0100-0000D4000000}"/>
    <hyperlink ref="L216" r:id="rId214" display="https://emenscr.nesdc.go.th/viewer/view.html?id=610fc7c0ef40ea035b9d0f94&amp;username=moph09051" xr:uid="{00000000-0004-0000-0100-0000D5000000}"/>
    <hyperlink ref="L217" r:id="rId215" display="https://emenscr.nesdc.go.th/viewer/view.html?id=6112007a86ed660368a5bb3e&amp;username=industry03091" xr:uid="{00000000-0004-0000-0100-0000D6000000}"/>
    <hyperlink ref="L218" r:id="rId216" display="https://emenscr.nesdc.go.th/viewer/view.html?id=611242782482000361ae7f84&amp;username=mnre0214291" xr:uid="{00000000-0004-0000-0100-0000D7000000}"/>
    <hyperlink ref="L219" r:id="rId217" display="https://emenscr.nesdc.go.th/viewer/view.html?id=6112837d77572f035a6ea16c&amp;username=industry05071" xr:uid="{00000000-0004-0000-0100-0000D8000000}"/>
    <hyperlink ref="L220" r:id="rId218" display="https://emenscr.nesdc.go.th/viewer/view.html?id=6113a8b479c1d06ed51e542e&amp;username=most61101" xr:uid="{00000000-0004-0000-0100-0000D9000000}"/>
    <hyperlink ref="L221" r:id="rId219" display="https://emenscr.nesdc.go.th/viewer/view.html?id=611636d3a94df25e1c497502&amp;username=moi08101" xr:uid="{00000000-0004-0000-0100-0000DA000000}"/>
    <hyperlink ref="L222" r:id="rId220" display="https://emenscr.nesdc.go.th/viewer/view.html?id=611641b6479d5e70e62b9058&amp;username=industry03091" xr:uid="{00000000-0004-0000-0100-0000DB000000}"/>
    <hyperlink ref="L223" r:id="rId221" display="https://emenscr.nesdc.go.th/viewer/view.html?id=61164c8d4afae470e58edb5d&amp;username=industry03091" xr:uid="{00000000-0004-0000-0100-0000DC000000}"/>
    <hyperlink ref="L224" r:id="rId222" display="https://emenscr.nesdc.go.th/viewer/view.html?id=61166b3386a2b770df75a902&amp;username=most54011" xr:uid="{00000000-0004-0000-0100-0000DD000000}"/>
    <hyperlink ref="L225" r:id="rId223" display="https://emenscr.nesdc.go.th/viewer/view.html?id=61167ee0ee6abd1f94902747&amp;username=most54011" xr:uid="{00000000-0004-0000-0100-0000DE000000}"/>
    <hyperlink ref="L226" r:id="rId224" display="https://emenscr.nesdc.go.th/viewer/view.html?id=611716019b236c1f95b0c0d4&amp;username=industry03091" xr:uid="{00000000-0004-0000-0100-0000DF000000}"/>
    <hyperlink ref="L227" r:id="rId225" display="https://emenscr.nesdc.go.th/viewer/view.html?id=61171c854bf4461f93d6e538&amp;username=industry03091" xr:uid="{00000000-0004-0000-0100-0000E0000000}"/>
    <hyperlink ref="L228" r:id="rId226" display="https://emenscr.nesdc.go.th/viewer/view.html?id=6117dfc94bf4461f93d6e618&amp;username=sut56027021" xr:uid="{00000000-0004-0000-0100-0000E1000000}"/>
    <hyperlink ref="L229" r:id="rId227" display="https://emenscr.nesdc.go.th/viewer/view.html?id=6117e20f4bf4461f93d6e61a&amp;username=sut56027021" xr:uid="{00000000-0004-0000-0100-0000E2000000}"/>
    <hyperlink ref="L230" r:id="rId228" display="https://emenscr.nesdc.go.th/viewer/view.html?id=6118e9ec4bf4461f93d6e6d9&amp;username=udru20401" xr:uid="{00000000-0004-0000-0100-0000E3000000}"/>
    <hyperlink ref="L231" r:id="rId229" display="https://emenscr.nesdc.go.th/viewer/view.html?id=611a28f6454a1a70721698cd&amp;username=cu05122381" xr:uid="{00000000-0004-0000-0100-0000E4000000}"/>
    <hyperlink ref="L232" r:id="rId230" display="https://emenscr.nesdc.go.th/viewer/view.html?id=611a2dca83a667707448628f&amp;username=rru054801021" xr:uid="{00000000-0004-0000-0100-0000E5000000}"/>
    <hyperlink ref="L233" r:id="rId231" display="https://emenscr.nesdc.go.th/viewer/view.html?id=611a50d383a6677074486305&amp;username=mnre08021" xr:uid="{00000000-0004-0000-0100-0000E6000000}"/>
    <hyperlink ref="L234" r:id="rId232" display="https://emenscr.nesdc.go.th/viewer/view.html?id=611f3d93e146413386e1e3bd&amp;username=dru0563041" xr:uid="{00000000-0004-0000-0100-0000E7000000}"/>
    <hyperlink ref="L235" r:id="rId233" display="https://emenscr.nesdc.go.th/viewer/view.html?id=618a3377da880b328aef0d8f&amp;username=mnre0214671" xr:uid="{00000000-0004-0000-0100-0000E8000000}"/>
    <hyperlink ref="L236" r:id="rId234" display="https://emenscr.nesdc.go.th/viewer/view.html?id=6191e09378f1114b28747c4c&amp;username=moi08101" xr:uid="{00000000-0004-0000-0100-0000E9000000}"/>
    <hyperlink ref="L237" r:id="rId235" display="https://emenscr.nesdc.go.th/viewer/view.html?id=619383ebd221902211f9ae8f&amp;username=moi08101" xr:uid="{00000000-0004-0000-0100-0000EA000000}"/>
    <hyperlink ref="L238" r:id="rId236" display="https://emenscr.nesdc.go.th/viewer/view.html?id=6194b4aaa679c7221758eb93&amp;username=moi08101" xr:uid="{00000000-0004-0000-0100-0000EB000000}"/>
    <hyperlink ref="L239" r:id="rId237" display="https://emenscr.nesdc.go.th/viewer/view.html?id=6195dda2d221902211f9afd2&amp;username=mnre0214631" xr:uid="{00000000-0004-0000-0100-0000EC000000}"/>
    <hyperlink ref="L240" r:id="rId238" display="https://emenscr.nesdc.go.th/viewer/view.html?id=6197204ad221902211f9b094&amp;username=industry05071" xr:uid="{00000000-0004-0000-0100-0000ED000000}"/>
    <hyperlink ref="L241" r:id="rId239" display="https://emenscr.nesdc.go.th/viewer/view.html?id=61974753a679c7221758ed07&amp;username=industry05071" xr:uid="{00000000-0004-0000-0100-0000EE000000}"/>
    <hyperlink ref="L242" r:id="rId240" display="https://emenscr.nesdc.go.th/viewer/view.html?id=619c723f5e6a003d4c76bfb4&amp;username=mnre0214351" xr:uid="{00000000-0004-0000-0100-0000EF000000}"/>
    <hyperlink ref="L243" r:id="rId241" display="https://emenscr.nesdc.go.th/viewer/view.html?id=619cace35e6a003d4c76c048&amp;username=mnre0214331" xr:uid="{00000000-0004-0000-0100-0000F0000000}"/>
    <hyperlink ref="L244" r:id="rId242" display="https://emenscr.nesdc.go.th/viewer/view.html?id=619daba66687241c090540d4&amp;username=mnre0214451" xr:uid="{00000000-0004-0000-0100-0000F1000000}"/>
    <hyperlink ref="L245" r:id="rId243" display="https://emenscr.nesdc.go.th/viewer/view.html?id=619db2ad6687241c090540f1&amp;username=mnre0214151" xr:uid="{00000000-0004-0000-0100-0000F2000000}"/>
    <hyperlink ref="L246" r:id="rId244" display="https://emenscr.nesdc.go.th/viewer/view.html?id=61a05534eacc4561cc159eef&amp;username=mnre08021" xr:uid="{00000000-0004-0000-0100-0000F3000000}"/>
    <hyperlink ref="L247" r:id="rId245" display="https://emenscr.nesdc.go.th/viewer/view.html?id=61a08e69df200361cae58381&amp;username=mnre0214761" xr:uid="{00000000-0004-0000-0100-0000F4000000}"/>
    <hyperlink ref="L248" r:id="rId246" display="https://emenscr.nesdc.go.th/viewer/view.html?id=61a84347e4a0ba43f163b0f8&amp;username=mnre0214231" xr:uid="{00000000-0004-0000-0100-0000F5000000}"/>
    <hyperlink ref="L249" r:id="rId247" display="https://emenscr.nesdc.go.th/viewer/view.html?id=61a8761a7a9fbf43eacea747&amp;username=mnre0214731" xr:uid="{00000000-0004-0000-0100-0000F6000000}"/>
    <hyperlink ref="L250" r:id="rId248" display="https://emenscr.nesdc.go.th/viewer/view.html?id=61a8846ce55ef143eb1fcbe2&amp;username=mnre0214591" xr:uid="{00000000-0004-0000-0100-0000F7000000}"/>
    <hyperlink ref="L251" r:id="rId249" display="https://emenscr.nesdc.go.th/viewer/view.html?id=61a98eb87a9fbf43eacea7ea&amp;username=mnre0214491" xr:uid="{00000000-0004-0000-0100-0000F8000000}"/>
    <hyperlink ref="L252" r:id="rId250" display="https://emenscr.nesdc.go.th/viewer/view.html?id=61a9abcee4a0ba43f163b271&amp;username=energy05101" xr:uid="{00000000-0004-0000-0100-0000F9000000}"/>
    <hyperlink ref="L253" r:id="rId251" display="https://emenscr.nesdc.go.th/viewer/view.html?id=61aa4c7de55ef143eb1fcd43&amp;username=mnre020561" xr:uid="{00000000-0004-0000-0100-0000FA000000}"/>
    <hyperlink ref="L254" r:id="rId252" display="https://emenscr.nesdc.go.th/viewer/view.html?id=61b019bfe4a0ba43f163b496&amp;username=mnre0214421" xr:uid="{00000000-0004-0000-0100-0000FB000000}"/>
    <hyperlink ref="L255" r:id="rId253" display="https://emenscr.nesdc.go.th/viewer/view.html?id=61b02174e55ef143eb1fcf15&amp;username=mnre02071" xr:uid="{00000000-0004-0000-0100-0000FC000000}"/>
    <hyperlink ref="L256" r:id="rId254" display="https://emenscr.nesdc.go.th/viewer/view.html?id=61b036577a9fbf43eaceaae1&amp;username=mnre0214641" xr:uid="{00000000-0004-0000-0100-0000FD000000}"/>
    <hyperlink ref="L257" r:id="rId255" display="https://emenscr.nesdc.go.th/viewer/view.html?id=61b0599ec02cee271c611f2c&amp;username=mnre0214341" xr:uid="{00000000-0004-0000-0100-0000FE000000}"/>
    <hyperlink ref="L258" r:id="rId256" display="https://emenscr.nesdc.go.th/viewer/view.html?id=61b704c0f3473f0ca7a6c5f3&amp;username=mnre03041" xr:uid="{00000000-0004-0000-0100-0000FF000000}"/>
    <hyperlink ref="L259" r:id="rId257" display="https://emenscr.nesdc.go.th/viewer/view.html?id=61b70fb1f3473f0ca7a6c61b&amp;username=mnre03041" xr:uid="{00000000-0004-0000-0100-000000010000}"/>
    <hyperlink ref="L260" r:id="rId258" display="https://emenscr.nesdc.go.th/viewer/view.html?id=61b81163d52e740ca37b92d4&amp;username=mnre0214481" xr:uid="{00000000-0004-0000-0100-000001010000}"/>
    <hyperlink ref="L261" r:id="rId259" display="https://emenscr.nesdc.go.th/viewer/view.html?id=61b8514f91f0f52e468da28c&amp;username=mnre0214121" xr:uid="{00000000-0004-0000-0100-000002010000}"/>
    <hyperlink ref="L262" r:id="rId260" display="https://emenscr.nesdc.go.th/viewer/view.html?id=61b99a3f77a3ca1cee43a75a&amp;username=mnre0214721" xr:uid="{00000000-0004-0000-0100-000003010000}"/>
    <hyperlink ref="L263" r:id="rId261" display="https://emenscr.nesdc.go.th/viewer/view.html?id=61bc148c132398622df86db0&amp;username=mnre0214651" xr:uid="{00000000-0004-0000-0100-000004010000}"/>
    <hyperlink ref="L264" r:id="rId262" display="https://emenscr.nesdc.go.th/viewer/view.html?id=61bc15db1a10626236233c8c&amp;username=mnre020571" xr:uid="{00000000-0004-0000-0100-000005010000}"/>
    <hyperlink ref="L265" r:id="rId263" display="https://emenscr.nesdc.go.th/viewer/view.html?id=61bc615cc326516233ced912&amp;username=mnre0214601" xr:uid="{00000000-0004-0000-0100-000006010000}"/>
    <hyperlink ref="L266" r:id="rId264" display="https://emenscr.nesdc.go.th/viewer/view.html?id=61bc7d39c326516233ced924&amp;username=mnre0214601" xr:uid="{00000000-0004-0000-0100-000007010000}"/>
    <hyperlink ref="L267" r:id="rId265" display="https://emenscr.nesdc.go.th/viewer/view.html?id=61c029c21a10626236233dfa&amp;username=mnre0214471" xr:uid="{00000000-0004-0000-0100-000008010000}"/>
    <hyperlink ref="L268" r:id="rId266" display="https://emenscr.nesdc.go.th/viewer/view.html?id=61c19635f54f5733e49b42a9&amp;username=moph09241" xr:uid="{00000000-0004-0000-0100-000009010000}"/>
    <hyperlink ref="L269" r:id="rId267" display="https://emenscr.nesdc.go.th/viewer/view.html?id=61c19840cf8d3033eb3ef471&amp;username=mnre0214171" xr:uid="{00000000-0004-0000-0100-00000A010000}"/>
    <hyperlink ref="L270" r:id="rId268" display="https://emenscr.nesdc.go.th/viewer/view.html?id=61c2a514cf8d3033eb3ef521&amp;username=industry03061" xr:uid="{00000000-0004-0000-0100-00000B010000}"/>
    <hyperlink ref="L271" r:id="rId269" display="https://emenscr.nesdc.go.th/viewer/view.html?id=61c42fd6f54f5733e49b456b&amp;username=mnre0214611" xr:uid="{00000000-0004-0000-0100-00000C010000}"/>
    <hyperlink ref="L272" r:id="rId270" display="https://emenscr.nesdc.go.th/viewer/view.html?id=61c44db0f54f5733e49b45a7&amp;username=mod06071" xr:uid="{00000000-0004-0000-0100-00000D010000}"/>
    <hyperlink ref="L273" r:id="rId271" display="https://emenscr.nesdc.go.th/viewer/view.html?id=61c58375ee1f2878a16ceee2&amp;username=mnre0214091" xr:uid="{00000000-0004-0000-0100-00000E010000}"/>
    <hyperlink ref="L274" r:id="rId272" display="https://emenscr.nesdc.go.th/viewer/view.html?id=61c76cb480d4df78932ea8c8&amp;username=mnre0214621" xr:uid="{00000000-0004-0000-0100-00000F010000}"/>
    <hyperlink ref="L275" r:id="rId273" display="https://emenscr.nesdc.go.th/viewer/view.html?id=61c933c84db925615229a886&amp;username=mnre0214081" xr:uid="{00000000-0004-0000-0100-000010010000}"/>
    <hyperlink ref="L276" r:id="rId274" display="https://emenscr.nesdc.go.th/viewer/view.html?id=61c99b3818f9e461517becec&amp;username=mnre10091" xr:uid="{00000000-0004-0000-0100-000011010000}"/>
    <hyperlink ref="L277" r:id="rId275" display="https://emenscr.nesdc.go.th/viewer/view.html?id=61ca79f04db925615229aa62&amp;username=mnre0214411" xr:uid="{00000000-0004-0000-0100-000012010000}"/>
    <hyperlink ref="L278" r:id="rId276" display="https://emenscr.nesdc.go.th/viewer/view.html?id=61cabaa84db925615229ab54&amp;username=mnre0214251" xr:uid="{00000000-0004-0000-0100-000013010000}"/>
    <hyperlink ref="L279" r:id="rId277" display="https://emenscr.nesdc.go.th/viewer/view.html?id=61cabeb074e0ea615e990bc8&amp;username=mnre0214101" xr:uid="{00000000-0004-0000-0100-000014010000}"/>
    <hyperlink ref="L280" r:id="rId278" display="https://emenscr.nesdc.go.th/viewer/view.html?id=61cae18a91854c614b74dd4a&amp;username=rus0585131" xr:uid="{00000000-0004-0000-0100-000015010000}"/>
    <hyperlink ref="L281" r:id="rId279" display="https://emenscr.nesdc.go.th/viewer/view.html?id=61cae77b18f9e461517bef08&amp;username=mnre0214321" xr:uid="{00000000-0004-0000-0100-000016010000}"/>
    <hyperlink ref="L282" r:id="rId280" display="https://emenscr.nesdc.go.th/viewer/view.html?id=61cb541c4db925615229ac56&amp;username=mnre04051" xr:uid="{00000000-0004-0000-0100-000017010000}"/>
    <hyperlink ref="L283" r:id="rId281" display="https://emenscr.nesdc.go.th/viewer/view.html?id=61cbd7fc4db925615229ac9d&amp;username=mnre0214661" xr:uid="{00000000-0004-0000-0100-000018010000}"/>
    <hyperlink ref="L284" r:id="rId282" display="https://emenscr.nesdc.go.th/viewer/view.html?id=61cbd9914db925615229aca5&amp;username=mnre0214501" xr:uid="{00000000-0004-0000-0100-000019010000}"/>
    <hyperlink ref="L285" r:id="rId283" display="https://emenscr.nesdc.go.th/viewer/view.html?id=61cbf12d4db925615229ad10&amp;username=mnre0214061" xr:uid="{00000000-0004-0000-0100-00001A010000}"/>
    <hyperlink ref="L286" r:id="rId284" display="https://emenscr.nesdc.go.th/viewer/view.html?id=61cd237018f9e461517bf0f5&amp;username=mnre0214681" xr:uid="{00000000-0004-0000-0100-00001B010000}"/>
    <hyperlink ref="L287" r:id="rId285" display="https://emenscr.nesdc.go.th/viewer/view.html?id=61cd263474e0ea615e990e74&amp;username=mnre0214311" xr:uid="{00000000-0004-0000-0100-00001C010000}"/>
    <hyperlink ref="L288" r:id="rId286" display="https://emenscr.nesdc.go.th/viewer/view.html?id=61cd34cc18f9e461517bf148&amp;username=mnre0214381" xr:uid="{00000000-0004-0000-0100-00001D010000}"/>
    <hyperlink ref="L289" r:id="rId287" display="https://emenscr.nesdc.go.th/viewer/view.html?id=61cd661b74e0ea615e990f5c&amp;username=mnre0214711" xr:uid="{00000000-0004-0000-0100-00001E010000}"/>
    <hyperlink ref="L290" r:id="rId288" display="https://emenscr.nesdc.go.th/viewer/view.html?id=61cd6fd074e0ea615e990f8c&amp;username=mnre0214401" xr:uid="{00000000-0004-0000-0100-00001F010000}"/>
    <hyperlink ref="L291" r:id="rId289" display="https://emenscr.nesdc.go.th/viewer/view.html?id=61cd931074e0ea615e990fe9&amp;username=mnre0214371" xr:uid="{00000000-0004-0000-0100-000020010000}"/>
    <hyperlink ref="L292" r:id="rId290" display="https://emenscr.nesdc.go.th/viewer/view.html?id=61cda28174e0ea615e990ff4&amp;username=mnre0214301" xr:uid="{00000000-0004-0000-0100-000021010000}"/>
    <hyperlink ref="L293" r:id="rId291" display="https://emenscr.nesdc.go.th/viewer/view.html?id=61f3d0dcbdfa254de21c3e5c&amp;username=industry03061" xr:uid="{00000000-0004-0000-0100-00002201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70" zoomScaleNormal="70" workbookViewId="0">
      <selection activeCell="P7" sqref="P7"/>
    </sheetView>
  </sheetViews>
  <sheetFormatPr defaultColWidth="9.109375" defaultRowHeight="30" x14ac:dyDescent="0.85"/>
  <cols>
    <col min="1" max="1" width="9.109375" style="16"/>
    <col min="2" max="2" width="115.88671875" style="27" customWidth="1"/>
    <col min="3" max="5" width="9.109375" style="16"/>
    <col min="6" max="6" width="13.5546875" style="16" customWidth="1"/>
    <col min="7" max="16384" width="9.109375" style="16"/>
  </cols>
  <sheetData>
    <row r="1" spans="1:18" ht="48.75" customHeight="1" x14ac:dyDescent="0.85">
      <c r="A1" s="14"/>
      <c r="B1" s="15" t="s">
        <v>1230</v>
      </c>
      <c r="C1" s="14"/>
      <c r="D1" s="14"/>
      <c r="E1" s="14"/>
      <c r="F1" s="14"/>
    </row>
    <row r="2" spans="1:18" ht="38.25" customHeight="1" x14ac:dyDescent="0.85">
      <c r="B2" s="17" t="s">
        <v>1231</v>
      </c>
    </row>
    <row r="3" spans="1:18" x14ac:dyDescent="0.85">
      <c r="A3" s="18"/>
      <c r="B3" s="19" t="s">
        <v>1232</v>
      </c>
      <c r="C3" s="20"/>
      <c r="D3" s="20"/>
    </row>
    <row r="4" spans="1:18" x14ac:dyDescent="0.85">
      <c r="A4" s="21"/>
      <c r="B4" s="22" t="s">
        <v>1233</v>
      </c>
      <c r="C4" s="23"/>
      <c r="D4" s="23"/>
      <c r="E4" s="23"/>
      <c r="F4" s="23"/>
    </row>
    <row r="5" spans="1:18" ht="61.5" customHeight="1" x14ac:dyDescent="0.85">
      <c r="A5" s="21"/>
      <c r="B5" s="24" t="s">
        <v>1234</v>
      </c>
      <c r="C5" s="23"/>
      <c r="D5" s="23"/>
      <c r="E5" s="23"/>
      <c r="F5" s="23"/>
    </row>
    <row r="6" spans="1:18" ht="115.5" customHeight="1" x14ac:dyDescent="0.85">
      <c r="A6" s="21"/>
      <c r="B6" s="24" t="s">
        <v>1235</v>
      </c>
      <c r="C6" s="23"/>
      <c r="D6" s="23"/>
      <c r="E6" s="23"/>
      <c r="F6" s="23"/>
    </row>
    <row r="7" spans="1:18" ht="115.5" customHeight="1" x14ac:dyDescent="0.85">
      <c r="A7" s="21"/>
      <c r="B7" s="24" t="s">
        <v>1236</v>
      </c>
      <c r="C7" s="23"/>
      <c r="D7" s="23"/>
      <c r="E7" s="23"/>
      <c r="F7" s="23"/>
    </row>
    <row r="8" spans="1:18" ht="30.75" customHeight="1" x14ac:dyDescent="0.85">
      <c r="A8" s="21"/>
      <c r="B8" s="22"/>
      <c r="C8" s="23"/>
      <c r="D8" s="23"/>
      <c r="E8" s="23"/>
      <c r="F8" s="23"/>
    </row>
    <row r="9" spans="1:18" ht="30" customHeight="1" x14ac:dyDescent="0.85">
      <c r="A9" s="21"/>
      <c r="B9" s="25" t="s">
        <v>1237</v>
      </c>
      <c r="C9" s="26"/>
      <c r="D9" s="26"/>
    </row>
    <row r="10" spans="1:18" x14ac:dyDescent="0.85">
      <c r="A10" s="21"/>
      <c r="B10" s="22" t="s">
        <v>1233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1:18" ht="63" customHeight="1" x14ac:dyDescent="0.85">
      <c r="A11" s="21"/>
      <c r="B11" s="24" t="s">
        <v>1238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8" ht="52.5" customHeight="1" x14ac:dyDescent="0.85">
      <c r="A12" s="21"/>
      <c r="B12" s="24" t="s">
        <v>1239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8" ht="140.25" customHeight="1" x14ac:dyDescent="0.85">
      <c r="A13" s="21"/>
      <c r="B13" s="24" t="s">
        <v>1240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8" x14ac:dyDescent="0.85">
      <c r="A14" s="21"/>
      <c r="B14" s="22"/>
    </row>
    <row r="15" spans="1:18" x14ac:dyDescent="0.85">
      <c r="A15" s="21"/>
      <c r="B15" s="22"/>
      <c r="C15" s="23"/>
      <c r="D15" s="23"/>
      <c r="E15" s="23"/>
      <c r="F15" s="23"/>
    </row>
    <row r="16" spans="1:18" ht="43.95" customHeight="1" x14ac:dyDescent="0.85">
      <c r="A16" s="21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0"/>
  <sheetViews>
    <sheetView topLeftCell="A58" zoomScale="90" zoomScaleNormal="90" workbookViewId="0"/>
  </sheetViews>
  <sheetFormatPr defaultRowHeight="14.4" x14ac:dyDescent="0.3"/>
  <cols>
    <col min="1" max="1" width="54.6640625" customWidth="1"/>
    <col min="2" max="2" width="24.109375" bestFit="1" customWidth="1"/>
    <col min="3" max="7" width="5.109375" bestFit="1" customWidth="1"/>
    <col min="8" max="8" width="12.5546875" bestFit="1" customWidth="1"/>
  </cols>
  <sheetData>
    <row r="1" spans="1:2" ht="21" x14ac:dyDescent="0.6">
      <c r="A1" s="61" t="s">
        <v>1243</v>
      </c>
      <c r="B1" s="62" t="s">
        <v>1244</v>
      </c>
    </row>
    <row r="2" spans="1:2" ht="21" x14ac:dyDescent="0.6">
      <c r="A2" s="63" t="s">
        <v>1153</v>
      </c>
      <c r="B2" s="62">
        <v>1</v>
      </c>
    </row>
    <row r="3" spans="1:2" ht="21" x14ac:dyDescent="0.6">
      <c r="A3" s="64" t="s">
        <v>1152</v>
      </c>
      <c r="B3" s="62">
        <v>1</v>
      </c>
    </row>
    <row r="4" spans="1:2" ht="21" x14ac:dyDescent="0.6">
      <c r="A4" s="65" t="s">
        <v>513</v>
      </c>
      <c r="B4" s="62">
        <v>1</v>
      </c>
    </row>
    <row r="5" spans="1:2" ht="21" x14ac:dyDescent="0.6">
      <c r="A5" s="66" t="s">
        <v>514</v>
      </c>
      <c r="B5" s="62">
        <v>1</v>
      </c>
    </row>
    <row r="6" spans="1:2" ht="21" x14ac:dyDescent="0.6">
      <c r="A6" s="63" t="s">
        <v>75</v>
      </c>
      <c r="B6" s="62">
        <v>12</v>
      </c>
    </row>
    <row r="7" spans="1:2" ht="21" x14ac:dyDescent="0.6">
      <c r="A7" s="64" t="s">
        <v>124</v>
      </c>
      <c r="B7" s="62">
        <v>1</v>
      </c>
    </row>
    <row r="8" spans="1:2" ht="21" x14ac:dyDescent="0.6">
      <c r="A8" s="65" t="s">
        <v>513</v>
      </c>
      <c r="B8" s="62">
        <v>1</v>
      </c>
    </row>
    <row r="9" spans="1:2" ht="21" x14ac:dyDescent="0.6">
      <c r="A9" s="66" t="s">
        <v>514</v>
      </c>
      <c r="B9" s="62">
        <v>1</v>
      </c>
    </row>
    <row r="10" spans="1:2" ht="21" x14ac:dyDescent="0.6">
      <c r="A10" s="64" t="s">
        <v>1176</v>
      </c>
      <c r="B10" s="62">
        <v>1</v>
      </c>
    </row>
    <row r="11" spans="1:2" ht="21" x14ac:dyDescent="0.6">
      <c r="A11" s="65" t="s">
        <v>520</v>
      </c>
      <c r="B11" s="62">
        <v>1</v>
      </c>
    </row>
    <row r="12" spans="1:2" ht="21" x14ac:dyDescent="0.6">
      <c r="A12" s="66" t="s">
        <v>542</v>
      </c>
      <c r="B12" s="62">
        <v>1</v>
      </c>
    </row>
    <row r="13" spans="1:2" ht="21" x14ac:dyDescent="0.6">
      <c r="A13" s="64" t="s">
        <v>74</v>
      </c>
      <c r="B13" s="62">
        <v>1</v>
      </c>
    </row>
    <row r="14" spans="1:2" ht="21" x14ac:dyDescent="0.6">
      <c r="A14" s="65" t="s">
        <v>513</v>
      </c>
      <c r="B14" s="62">
        <v>1</v>
      </c>
    </row>
    <row r="15" spans="1:2" ht="21" x14ac:dyDescent="0.6">
      <c r="A15" s="66" t="s">
        <v>514</v>
      </c>
      <c r="B15" s="62">
        <v>1</v>
      </c>
    </row>
    <row r="16" spans="1:2" ht="21" x14ac:dyDescent="0.6">
      <c r="A16" s="64" t="s">
        <v>1032</v>
      </c>
      <c r="B16" s="62">
        <v>1</v>
      </c>
    </row>
    <row r="17" spans="1:2" ht="21" x14ac:dyDescent="0.6">
      <c r="A17" s="65" t="s">
        <v>513</v>
      </c>
      <c r="B17" s="62">
        <v>1</v>
      </c>
    </row>
    <row r="18" spans="1:2" ht="21" x14ac:dyDescent="0.6">
      <c r="A18" s="66" t="s">
        <v>514</v>
      </c>
      <c r="B18" s="62">
        <v>1</v>
      </c>
    </row>
    <row r="19" spans="1:2" ht="21" x14ac:dyDescent="0.6">
      <c r="A19" s="64" t="s">
        <v>931</v>
      </c>
      <c r="B19" s="62">
        <v>1</v>
      </c>
    </row>
    <row r="20" spans="1:2" ht="21" x14ac:dyDescent="0.6">
      <c r="A20" s="65" t="s">
        <v>513</v>
      </c>
      <c r="B20" s="62">
        <v>1</v>
      </c>
    </row>
    <row r="21" spans="1:2" ht="21" x14ac:dyDescent="0.6">
      <c r="A21" s="66" t="s">
        <v>514</v>
      </c>
      <c r="B21" s="62">
        <v>1</v>
      </c>
    </row>
    <row r="22" spans="1:2" ht="21" x14ac:dyDescent="0.6">
      <c r="A22" s="64" t="s">
        <v>183</v>
      </c>
      <c r="B22" s="62">
        <v>2</v>
      </c>
    </row>
    <row r="23" spans="1:2" ht="21" x14ac:dyDescent="0.6">
      <c r="A23" s="65" t="s">
        <v>533</v>
      </c>
      <c r="B23" s="62">
        <v>2</v>
      </c>
    </row>
    <row r="24" spans="1:2" ht="21" x14ac:dyDescent="0.6">
      <c r="A24" s="66" t="s">
        <v>534</v>
      </c>
      <c r="B24" s="62">
        <v>2</v>
      </c>
    </row>
    <row r="25" spans="1:2" ht="21" x14ac:dyDescent="0.6">
      <c r="A25" s="64" t="s">
        <v>165</v>
      </c>
      <c r="B25" s="62">
        <v>3</v>
      </c>
    </row>
    <row r="26" spans="1:2" ht="21" x14ac:dyDescent="0.6">
      <c r="A26" s="65" t="s">
        <v>513</v>
      </c>
      <c r="B26" s="62">
        <v>1</v>
      </c>
    </row>
    <row r="27" spans="1:2" ht="21" x14ac:dyDescent="0.6">
      <c r="A27" s="66" t="s">
        <v>1226</v>
      </c>
      <c r="B27" s="62">
        <v>1</v>
      </c>
    </row>
    <row r="28" spans="1:2" ht="21" x14ac:dyDescent="0.6">
      <c r="A28" s="65" t="s">
        <v>533</v>
      </c>
      <c r="B28" s="62">
        <v>2</v>
      </c>
    </row>
    <row r="29" spans="1:2" ht="21" x14ac:dyDescent="0.6">
      <c r="A29" s="66" t="s">
        <v>587</v>
      </c>
      <c r="B29" s="62">
        <v>1</v>
      </c>
    </row>
    <row r="30" spans="1:2" ht="21" x14ac:dyDescent="0.6">
      <c r="A30" s="66" t="s">
        <v>1228</v>
      </c>
      <c r="B30" s="62">
        <v>1</v>
      </c>
    </row>
    <row r="31" spans="1:2" ht="21" x14ac:dyDescent="0.6">
      <c r="A31" s="64" t="s">
        <v>152</v>
      </c>
      <c r="B31" s="62">
        <v>2</v>
      </c>
    </row>
    <row r="32" spans="1:2" ht="21" x14ac:dyDescent="0.6">
      <c r="A32" s="65" t="s">
        <v>513</v>
      </c>
      <c r="B32" s="62">
        <v>1</v>
      </c>
    </row>
    <row r="33" spans="1:2" ht="21" x14ac:dyDescent="0.6">
      <c r="A33" s="66" t="s">
        <v>514</v>
      </c>
      <c r="B33" s="62">
        <v>1</v>
      </c>
    </row>
    <row r="34" spans="1:2" ht="21" x14ac:dyDescent="0.6">
      <c r="A34" s="65" t="s">
        <v>533</v>
      </c>
      <c r="B34" s="62">
        <v>1</v>
      </c>
    </row>
    <row r="35" spans="1:2" ht="21" x14ac:dyDescent="0.6">
      <c r="A35" s="66" t="s">
        <v>656</v>
      </c>
      <c r="B35" s="62">
        <v>1</v>
      </c>
    </row>
    <row r="36" spans="1:2" ht="21" x14ac:dyDescent="0.6">
      <c r="A36" s="63" t="s">
        <v>99</v>
      </c>
      <c r="B36" s="62">
        <v>2</v>
      </c>
    </row>
    <row r="37" spans="1:2" ht="21" x14ac:dyDescent="0.6">
      <c r="A37" s="64" t="s">
        <v>98</v>
      </c>
      <c r="B37" s="62">
        <v>2</v>
      </c>
    </row>
    <row r="38" spans="1:2" ht="21" x14ac:dyDescent="0.6">
      <c r="A38" s="65" t="s">
        <v>520</v>
      </c>
      <c r="B38" s="62">
        <v>1</v>
      </c>
    </row>
    <row r="39" spans="1:2" ht="21" x14ac:dyDescent="0.6">
      <c r="A39" s="66" t="s">
        <v>521</v>
      </c>
      <c r="B39" s="62">
        <v>1</v>
      </c>
    </row>
    <row r="40" spans="1:2" ht="21" x14ac:dyDescent="0.6">
      <c r="A40" s="65" t="s">
        <v>533</v>
      </c>
      <c r="B40" s="62">
        <v>1</v>
      </c>
    </row>
    <row r="41" spans="1:2" ht="21" x14ac:dyDescent="0.6">
      <c r="A41" s="66" t="s">
        <v>550</v>
      </c>
      <c r="B41" s="62">
        <v>1</v>
      </c>
    </row>
    <row r="42" spans="1:2" ht="21" x14ac:dyDescent="0.6">
      <c r="A42" s="63" t="s">
        <v>67</v>
      </c>
      <c r="B42" s="62">
        <v>1</v>
      </c>
    </row>
    <row r="43" spans="1:2" ht="21" x14ac:dyDescent="0.6">
      <c r="A43" s="64" t="s">
        <v>66</v>
      </c>
      <c r="B43" s="62">
        <v>1</v>
      </c>
    </row>
    <row r="44" spans="1:2" ht="21" x14ac:dyDescent="0.6">
      <c r="A44" s="65" t="s">
        <v>520</v>
      </c>
      <c r="B44" s="62">
        <v>1</v>
      </c>
    </row>
    <row r="45" spans="1:2" ht="21" x14ac:dyDescent="0.6">
      <c r="A45" s="66" t="s">
        <v>521</v>
      </c>
      <c r="B45" s="62">
        <v>1</v>
      </c>
    </row>
    <row r="46" spans="1:2" ht="21" x14ac:dyDescent="0.6">
      <c r="A46" s="63" t="s">
        <v>54</v>
      </c>
      <c r="B46" s="62">
        <v>167</v>
      </c>
    </row>
    <row r="47" spans="1:2" ht="21" x14ac:dyDescent="0.6">
      <c r="A47" s="64" t="s">
        <v>82</v>
      </c>
      <c r="B47" s="62">
        <v>4</v>
      </c>
    </row>
    <row r="48" spans="1:2" ht="21" x14ac:dyDescent="0.6">
      <c r="A48" s="65" t="s">
        <v>513</v>
      </c>
      <c r="B48" s="62">
        <v>3</v>
      </c>
    </row>
    <row r="49" spans="1:2" ht="21" x14ac:dyDescent="0.6">
      <c r="A49" s="66" t="s">
        <v>687</v>
      </c>
      <c r="B49" s="62">
        <v>2</v>
      </c>
    </row>
    <row r="50" spans="1:2" ht="21" x14ac:dyDescent="0.6">
      <c r="A50" s="66" t="s">
        <v>546</v>
      </c>
      <c r="B50" s="62">
        <v>1</v>
      </c>
    </row>
    <row r="51" spans="1:2" ht="21" x14ac:dyDescent="0.6">
      <c r="A51" s="65" t="s">
        <v>533</v>
      </c>
      <c r="B51" s="62">
        <v>1</v>
      </c>
    </row>
    <row r="52" spans="1:2" ht="21" x14ac:dyDescent="0.6">
      <c r="A52" s="66" t="s">
        <v>587</v>
      </c>
      <c r="B52" s="62">
        <v>1</v>
      </c>
    </row>
    <row r="53" spans="1:2" ht="21" x14ac:dyDescent="0.6">
      <c r="A53" s="64" t="s">
        <v>91</v>
      </c>
      <c r="B53" s="62">
        <v>3</v>
      </c>
    </row>
    <row r="54" spans="1:2" ht="21" x14ac:dyDescent="0.6">
      <c r="A54" s="65" t="s">
        <v>533</v>
      </c>
      <c r="B54" s="62">
        <v>3</v>
      </c>
    </row>
    <row r="55" spans="1:2" ht="21" x14ac:dyDescent="0.6">
      <c r="A55" s="66" t="s">
        <v>587</v>
      </c>
      <c r="B55" s="62">
        <v>3</v>
      </c>
    </row>
    <row r="56" spans="1:2" ht="21" x14ac:dyDescent="0.6">
      <c r="A56" s="64" t="s">
        <v>158</v>
      </c>
      <c r="B56" s="62">
        <v>4</v>
      </c>
    </row>
    <row r="57" spans="1:2" ht="21" x14ac:dyDescent="0.6">
      <c r="A57" s="65" t="s">
        <v>513</v>
      </c>
      <c r="B57" s="62">
        <v>2</v>
      </c>
    </row>
    <row r="58" spans="1:2" ht="21" x14ac:dyDescent="0.6">
      <c r="A58" s="66" t="s">
        <v>514</v>
      </c>
      <c r="B58" s="62">
        <v>2</v>
      </c>
    </row>
    <row r="59" spans="1:2" ht="21" x14ac:dyDescent="0.6">
      <c r="A59" s="65" t="s">
        <v>533</v>
      </c>
      <c r="B59" s="62">
        <v>2</v>
      </c>
    </row>
    <row r="60" spans="1:2" ht="21" x14ac:dyDescent="0.6">
      <c r="A60" s="66" t="s">
        <v>534</v>
      </c>
      <c r="B60" s="62">
        <v>2</v>
      </c>
    </row>
    <row r="61" spans="1:2" ht="21" x14ac:dyDescent="0.6">
      <c r="A61" s="64" t="s">
        <v>53</v>
      </c>
      <c r="B61" s="62">
        <v>4</v>
      </c>
    </row>
    <row r="62" spans="1:2" ht="21" x14ac:dyDescent="0.6">
      <c r="A62" s="65" t="s">
        <v>513</v>
      </c>
      <c r="B62" s="62">
        <v>2</v>
      </c>
    </row>
    <row r="63" spans="1:2" ht="21" x14ac:dyDescent="0.6">
      <c r="A63" s="66" t="s">
        <v>546</v>
      </c>
      <c r="B63" s="62">
        <v>2</v>
      </c>
    </row>
    <row r="64" spans="1:2" ht="21" x14ac:dyDescent="0.6">
      <c r="A64" s="65" t="s">
        <v>526</v>
      </c>
      <c r="B64" s="62">
        <v>1</v>
      </c>
    </row>
    <row r="65" spans="1:2" ht="21" x14ac:dyDescent="0.6">
      <c r="A65" s="66" t="s">
        <v>1091</v>
      </c>
      <c r="B65" s="62">
        <v>1</v>
      </c>
    </row>
    <row r="66" spans="1:2" ht="21" x14ac:dyDescent="0.6">
      <c r="A66" s="65" t="s">
        <v>533</v>
      </c>
      <c r="B66" s="62">
        <v>1</v>
      </c>
    </row>
    <row r="67" spans="1:2" ht="21" x14ac:dyDescent="0.6">
      <c r="A67" s="66" t="s">
        <v>1229</v>
      </c>
      <c r="B67" s="62">
        <v>1</v>
      </c>
    </row>
    <row r="68" spans="1:2" ht="21" x14ac:dyDescent="0.6">
      <c r="A68" s="64" t="s">
        <v>216</v>
      </c>
      <c r="B68" s="62">
        <v>152</v>
      </c>
    </row>
    <row r="69" spans="1:2" ht="21" x14ac:dyDescent="0.6">
      <c r="A69" s="65" t="s">
        <v>513</v>
      </c>
      <c r="B69" s="62">
        <v>132</v>
      </c>
    </row>
    <row r="70" spans="1:2" ht="21" x14ac:dyDescent="0.6">
      <c r="A70" s="66" t="s">
        <v>687</v>
      </c>
      <c r="B70" s="62">
        <v>13</v>
      </c>
    </row>
    <row r="71" spans="1:2" ht="21" x14ac:dyDescent="0.6">
      <c r="A71" s="66" t="s">
        <v>514</v>
      </c>
      <c r="B71" s="62">
        <v>97</v>
      </c>
    </row>
    <row r="72" spans="1:2" ht="21" x14ac:dyDescent="0.6">
      <c r="A72" s="66" t="s">
        <v>546</v>
      </c>
      <c r="B72" s="62">
        <v>20</v>
      </c>
    </row>
    <row r="73" spans="1:2" ht="21" x14ac:dyDescent="0.6">
      <c r="A73" s="66" t="s">
        <v>683</v>
      </c>
      <c r="B73" s="62">
        <v>2</v>
      </c>
    </row>
    <row r="74" spans="1:2" ht="21" x14ac:dyDescent="0.6">
      <c r="A74" s="65" t="s">
        <v>533</v>
      </c>
      <c r="B74" s="62">
        <v>20</v>
      </c>
    </row>
    <row r="75" spans="1:2" ht="21" x14ac:dyDescent="0.6">
      <c r="A75" s="66" t="s">
        <v>587</v>
      </c>
      <c r="B75" s="62">
        <v>6</v>
      </c>
    </row>
    <row r="76" spans="1:2" ht="21" x14ac:dyDescent="0.6">
      <c r="A76" s="66" t="s">
        <v>534</v>
      </c>
      <c r="B76" s="62">
        <v>2</v>
      </c>
    </row>
    <row r="77" spans="1:2" ht="21" x14ac:dyDescent="0.6">
      <c r="A77" s="66" t="s">
        <v>656</v>
      </c>
      <c r="B77" s="62">
        <v>12</v>
      </c>
    </row>
    <row r="78" spans="1:2" ht="21" x14ac:dyDescent="0.6">
      <c r="A78" s="63" t="s">
        <v>1090</v>
      </c>
      <c r="B78" s="62">
        <v>1</v>
      </c>
    </row>
    <row r="79" spans="1:2" ht="21" x14ac:dyDescent="0.6">
      <c r="A79" s="64" t="s">
        <v>1089</v>
      </c>
      <c r="B79" s="62">
        <v>1</v>
      </c>
    </row>
    <row r="80" spans="1:2" ht="21" x14ac:dyDescent="0.6">
      <c r="A80" s="65" t="s">
        <v>526</v>
      </c>
      <c r="B80" s="62">
        <v>1</v>
      </c>
    </row>
    <row r="81" spans="1:2" ht="21" x14ac:dyDescent="0.6">
      <c r="A81" s="66" t="s">
        <v>1091</v>
      </c>
      <c r="B81" s="62">
        <v>1</v>
      </c>
    </row>
    <row r="82" spans="1:2" ht="21" x14ac:dyDescent="0.6">
      <c r="A82" s="63" t="s">
        <v>197</v>
      </c>
      <c r="B82" s="62">
        <v>11</v>
      </c>
    </row>
    <row r="83" spans="1:2" ht="21" x14ac:dyDescent="0.6">
      <c r="A83" s="64" t="s">
        <v>196</v>
      </c>
      <c r="B83" s="62">
        <v>11</v>
      </c>
    </row>
    <row r="84" spans="1:2" ht="21" x14ac:dyDescent="0.6">
      <c r="A84" s="65" t="s">
        <v>513</v>
      </c>
      <c r="B84" s="62">
        <v>9</v>
      </c>
    </row>
    <row r="85" spans="1:2" ht="21" x14ac:dyDescent="0.6">
      <c r="A85" s="66" t="s">
        <v>687</v>
      </c>
      <c r="B85" s="62">
        <v>3</v>
      </c>
    </row>
    <row r="86" spans="1:2" ht="21" x14ac:dyDescent="0.6">
      <c r="A86" s="66" t="s">
        <v>514</v>
      </c>
      <c r="B86" s="62">
        <v>4</v>
      </c>
    </row>
    <row r="87" spans="1:2" ht="21" x14ac:dyDescent="0.6">
      <c r="A87" s="66" t="s">
        <v>683</v>
      </c>
      <c r="B87" s="62">
        <v>2</v>
      </c>
    </row>
    <row r="88" spans="1:2" ht="21" x14ac:dyDescent="0.6">
      <c r="A88" s="65" t="s">
        <v>520</v>
      </c>
      <c r="B88" s="62">
        <v>1</v>
      </c>
    </row>
    <row r="89" spans="1:2" ht="21" x14ac:dyDescent="0.6">
      <c r="A89" s="66" t="s">
        <v>521</v>
      </c>
      <c r="B89" s="62">
        <v>1</v>
      </c>
    </row>
    <row r="90" spans="1:2" ht="21" x14ac:dyDescent="0.6">
      <c r="A90" s="65" t="s">
        <v>533</v>
      </c>
      <c r="B90" s="62">
        <v>1</v>
      </c>
    </row>
    <row r="91" spans="1:2" ht="21" x14ac:dyDescent="0.6">
      <c r="A91" s="66" t="s">
        <v>534</v>
      </c>
      <c r="B91" s="62">
        <v>1</v>
      </c>
    </row>
    <row r="92" spans="1:2" ht="21" x14ac:dyDescent="0.6">
      <c r="A92" s="63" t="s">
        <v>190</v>
      </c>
      <c r="B92" s="62">
        <v>19</v>
      </c>
    </row>
    <row r="93" spans="1:2" ht="21" x14ac:dyDescent="0.6">
      <c r="A93" s="64" t="s">
        <v>223</v>
      </c>
      <c r="B93" s="62">
        <v>1</v>
      </c>
    </row>
    <row r="94" spans="1:2" ht="21" x14ac:dyDescent="0.6">
      <c r="A94" s="65" t="s">
        <v>533</v>
      </c>
      <c r="B94" s="62">
        <v>1</v>
      </c>
    </row>
    <row r="95" spans="1:2" ht="21" x14ac:dyDescent="0.6">
      <c r="A95" s="66" t="s">
        <v>534</v>
      </c>
      <c r="B95" s="62">
        <v>1</v>
      </c>
    </row>
    <row r="96" spans="1:2" ht="21" x14ac:dyDescent="0.6">
      <c r="A96" s="64" t="s">
        <v>485</v>
      </c>
      <c r="B96" s="62">
        <v>14</v>
      </c>
    </row>
    <row r="97" spans="1:2" ht="21" x14ac:dyDescent="0.6">
      <c r="A97" s="65" t="s">
        <v>513</v>
      </c>
      <c r="B97" s="62">
        <v>9</v>
      </c>
    </row>
    <row r="98" spans="1:2" ht="21" x14ac:dyDescent="0.6">
      <c r="A98" s="66" t="s">
        <v>514</v>
      </c>
      <c r="B98" s="62">
        <v>9</v>
      </c>
    </row>
    <row r="99" spans="1:2" ht="21" x14ac:dyDescent="0.6">
      <c r="A99" s="65" t="s">
        <v>533</v>
      </c>
      <c r="B99" s="62">
        <v>5</v>
      </c>
    </row>
    <row r="100" spans="1:2" ht="21" x14ac:dyDescent="0.6">
      <c r="A100" s="66" t="s">
        <v>550</v>
      </c>
      <c r="B100" s="62">
        <v>1</v>
      </c>
    </row>
    <row r="101" spans="1:2" ht="21" x14ac:dyDescent="0.6">
      <c r="A101" s="66" t="s">
        <v>534</v>
      </c>
      <c r="B101" s="62">
        <v>3</v>
      </c>
    </row>
    <row r="102" spans="1:2" ht="21" x14ac:dyDescent="0.6">
      <c r="A102" s="66" t="s">
        <v>656</v>
      </c>
      <c r="B102" s="62">
        <v>1</v>
      </c>
    </row>
    <row r="103" spans="1:2" ht="21" x14ac:dyDescent="0.6">
      <c r="A103" s="64" t="s">
        <v>189</v>
      </c>
      <c r="B103" s="62">
        <v>4</v>
      </c>
    </row>
    <row r="104" spans="1:2" ht="21" x14ac:dyDescent="0.6">
      <c r="A104" s="65" t="s">
        <v>513</v>
      </c>
      <c r="B104" s="62">
        <v>4</v>
      </c>
    </row>
    <row r="105" spans="1:2" ht="21" x14ac:dyDescent="0.6">
      <c r="A105" s="66" t="s">
        <v>687</v>
      </c>
      <c r="B105" s="62">
        <v>2</v>
      </c>
    </row>
    <row r="106" spans="1:2" ht="21" x14ac:dyDescent="0.6">
      <c r="A106" s="66" t="s">
        <v>514</v>
      </c>
      <c r="B106" s="62">
        <v>2</v>
      </c>
    </row>
    <row r="107" spans="1:2" ht="21" x14ac:dyDescent="0.6">
      <c r="A107" s="63" t="s">
        <v>107</v>
      </c>
      <c r="B107" s="62">
        <v>11</v>
      </c>
    </row>
    <row r="108" spans="1:2" ht="21" x14ac:dyDescent="0.6">
      <c r="A108" s="64" t="s">
        <v>233</v>
      </c>
      <c r="B108" s="62">
        <v>2</v>
      </c>
    </row>
    <row r="109" spans="1:2" ht="21" x14ac:dyDescent="0.6">
      <c r="A109" s="65" t="s">
        <v>526</v>
      </c>
      <c r="B109" s="62">
        <v>1</v>
      </c>
    </row>
    <row r="110" spans="1:2" ht="21" x14ac:dyDescent="0.6">
      <c r="A110" s="66" t="s">
        <v>527</v>
      </c>
      <c r="B110" s="62">
        <v>1</v>
      </c>
    </row>
    <row r="111" spans="1:2" ht="21" x14ac:dyDescent="0.6">
      <c r="A111" s="65" t="s">
        <v>520</v>
      </c>
      <c r="B111" s="62">
        <v>1</v>
      </c>
    </row>
    <row r="112" spans="1:2" ht="21" x14ac:dyDescent="0.6">
      <c r="A112" s="66" t="s">
        <v>521</v>
      </c>
      <c r="B112" s="62">
        <v>1</v>
      </c>
    </row>
    <row r="113" spans="1:2" ht="21" x14ac:dyDescent="0.6">
      <c r="A113" s="64" t="s">
        <v>255</v>
      </c>
      <c r="B113" s="62">
        <v>4</v>
      </c>
    </row>
    <row r="114" spans="1:2" ht="21" x14ac:dyDescent="0.6">
      <c r="A114" s="65" t="s">
        <v>513</v>
      </c>
      <c r="B114" s="62">
        <v>1</v>
      </c>
    </row>
    <row r="115" spans="1:2" ht="21" x14ac:dyDescent="0.6">
      <c r="A115" s="66" t="s">
        <v>683</v>
      </c>
      <c r="B115" s="62">
        <v>1</v>
      </c>
    </row>
    <row r="116" spans="1:2" ht="21" x14ac:dyDescent="0.6">
      <c r="A116" s="65" t="s">
        <v>526</v>
      </c>
      <c r="B116" s="62">
        <v>2</v>
      </c>
    </row>
    <row r="117" spans="1:2" ht="21" x14ac:dyDescent="0.6">
      <c r="A117" s="66" t="s">
        <v>527</v>
      </c>
      <c r="B117" s="62">
        <v>2</v>
      </c>
    </row>
    <row r="118" spans="1:2" ht="21" x14ac:dyDescent="0.6">
      <c r="A118" s="65" t="s">
        <v>520</v>
      </c>
      <c r="B118" s="62">
        <v>1</v>
      </c>
    </row>
    <row r="119" spans="1:2" ht="21" x14ac:dyDescent="0.6">
      <c r="A119" s="66" t="s">
        <v>1227</v>
      </c>
      <c r="B119" s="62">
        <v>1</v>
      </c>
    </row>
    <row r="120" spans="1:2" ht="21" x14ac:dyDescent="0.6">
      <c r="A120" s="64" t="s">
        <v>106</v>
      </c>
      <c r="B120" s="62">
        <v>3</v>
      </c>
    </row>
    <row r="121" spans="1:2" ht="21" x14ac:dyDescent="0.6">
      <c r="A121" s="65" t="s">
        <v>520</v>
      </c>
      <c r="B121" s="62">
        <v>2</v>
      </c>
    </row>
    <row r="122" spans="1:2" ht="21" x14ac:dyDescent="0.6">
      <c r="A122" s="66" t="s">
        <v>521</v>
      </c>
      <c r="B122" s="62">
        <v>1</v>
      </c>
    </row>
    <row r="123" spans="1:2" ht="21" x14ac:dyDescent="0.6">
      <c r="A123" s="66" t="s">
        <v>1227</v>
      </c>
      <c r="B123" s="62">
        <v>1</v>
      </c>
    </row>
    <row r="124" spans="1:2" ht="21" x14ac:dyDescent="0.6">
      <c r="A124" s="65" t="s">
        <v>533</v>
      </c>
      <c r="B124" s="62">
        <v>1</v>
      </c>
    </row>
    <row r="125" spans="1:2" ht="21" x14ac:dyDescent="0.6">
      <c r="A125" s="66" t="s">
        <v>1229</v>
      </c>
      <c r="B125" s="62">
        <v>1</v>
      </c>
    </row>
    <row r="126" spans="1:2" ht="21" x14ac:dyDescent="0.6">
      <c r="A126" s="64" t="s">
        <v>210</v>
      </c>
      <c r="B126" s="62">
        <v>2</v>
      </c>
    </row>
    <row r="127" spans="1:2" ht="21" x14ac:dyDescent="0.6">
      <c r="A127" s="65" t="s">
        <v>533</v>
      </c>
      <c r="B127" s="62">
        <v>2</v>
      </c>
    </row>
    <row r="128" spans="1:2" ht="21" x14ac:dyDescent="0.6">
      <c r="A128" s="66" t="s">
        <v>587</v>
      </c>
      <c r="B128" s="62">
        <v>1</v>
      </c>
    </row>
    <row r="129" spans="1:2" ht="21" x14ac:dyDescent="0.6">
      <c r="A129" s="66" t="s">
        <v>534</v>
      </c>
      <c r="B129" s="62">
        <v>1</v>
      </c>
    </row>
    <row r="130" spans="1:2" ht="21" x14ac:dyDescent="0.6">
      <c r="A130" s="63" t="s">
        <v>37</v>
      </c>
      <c r="B130" s="62">
        <v>22</v>
      </c>
    </row>
    <row r="131" spans="1:2" ht="21" x14ac:dyDescent="0.6">
      <c r="A131" s="64" t="s">
        <v>36</v>
      </c>
      <c r="B131" s="62">
        <v>15</v>
      </c>
    </row>
    <row r="132" spans="1:2" ht="21" x14ac:dyDescent="0.6">
      <c r="A132" s="65" t="s">
        <v>513</v>
      </c>
      <c r="B132" s="62">
        <v>8</v>
      </c>
    </row>
    <row r="133" spans="1:2" ht="21" x14ac:dyDescent="0.6">
      <c r="A133" s="66" t="s">
        <v>514</v>
      </c>
      <c r="B133" s="62">
        <v>3</v>
      </c>
    </row>
    <row r="134" spans="1:2" ht="21" x14ac:dyDescent="0.6">
      <c r="A134" s="66" t="s">
        <v>1226</v>
      </c>
      <c r="B134" s="62">
        <v>2</v>
      </c>
    </row>
    <row r="135" spans="1:2" ht="21" x14ac:dyDescent="0.6">
      <c r="A135" s="66" t="s">
        <v>546</v>
      </c>
      <c r="B135" s="62">
        <v>3</v>
      </c>
    </row>
    <row r="136" spans="1:2" ht="21" x14ac:dyDescent="0.6">
      <c r="A136" s="65" t="s">
        <v>526</v>
      </c>
      <c r="B136" s="62">
        <v>3</v>
      </c>
    </row>
    <row r="137" spans="1:2" ht="21" x14ac:dyDescent="0.6">
      <c r="A137" s="66" t="s">
        <v>527</v>
      </c>
      <c r="B137" s="62">
        <v>3</v>
      </c>
    </row>
    <row r="138" spans="1:2" ht="21" x14ac:dyDescent="0.6">
      <c r="A138" s="65" t="s">
        <v>520</v>
      </c>
      <c r="B138" s="62">
        <v>2</v>
      </c>
    </row>
    <row r="139" spans="1:2" ht="21" x14ac:dyDescent="0.6">
      <c r="A139" s="66" t="s">
        <v>521</v>
      </c>
      <c r="B139" s="62">
        <v>2</v>
      </c>
    </row>
    <row r="140" spans="1:2" ht="21" x14ac:dyDescent="0.6">
      <c r="A140" s="65" t="s">
        <v>533</v>
      </c>
      <c r="B140" s="62">
        <v>2</v>
      </c>
    </row>
    <row r="141" spans="1:2" ht="21" x14ac:dyDescent="0.6">
      <c r="A141" s="66" t="s">
        <v>1229</v>
      </c>
      <c r="B141" s="62">
        <v>2</v>
      </c>
    </row>
    <row r="142" spans="1:2" ht="21" x14ac:dyDescent="0.6">
      <c r="A142" s="64" t="s">
        <v>571</v>
      </c>
      <c r="B142" s="62">
        <v>5</v>
      </c>
    </row>
    <row r="143" spans="1:2" ht="21" x14ac:dyDescent="0.6">
      <c r="A143" s="65" t="s">
        <v>520</v>
      </c>
      <c r="B143" s="62">
        <v>3</v>
      </c>
    </row>
    <row r="144" spans="1:2" ht="21" x14ac:dyDescent="0.6">
      <c r="A144" s="66" t="s">
        <v>542</v>
      </c>
      <c r="B144" s="62">
        <v>3</v>
      </c>
    </row>
    <row r="145" spans="1:2" ht="21" x14ac:dyDescent="0.6">
      <c r="A145" s="65" t="s">
        <v>533</v>
      </c>
      <c r="B145" s="62">
        <v>2</v>
      </c>
    </row>
    <row r="146" spans="1:2" ht="21" x14ac:dyDescent="0.6">
      <c r="A146" s="66" t="s">
        <v>587</v>
      </c>
      <c r="B146" s="62">
        <v>2</v>
      </c>
    </row>
    <row r="147" spans="1:2" ht="21" x14ac:dyDescent="0.6">
      <c r="A147" s="64" t="s">
        <v>113</v>
      </c>
      <c r="B147" s="62">
        <v>2</v>
      </c>
    </row>
    <row r="148" spans="1:2" ht="21" x14ac:dyDescent="0.6">
      <c r="A148" s="65" t="s">
        <v>520</v>
      </c>
      <c r="B148" s="62">
        <v>1</v>
      </c>
    </row>
    <row r="149" spans="1:2" ht="21" x14ac:dyDescent="0.6">
      <c r="A149" s="66" t="s">
        <v>542</v>
      </c>
      <c r="B149" s="62">
        <v>1</v>
      </c>
    </row>
    <row r="150" spans="1:2" ht="21" x14ac:dyDescent="0.6">
      <c r="A150" s="65" t="s">
        <v>533</v>
      </c>
      <c r="B150" s="62">
        <v>1</v>
      </c>
    </row>
    <row r="151" spans="1:2" ht="21" x14ac:dyDescent="0.6">
      <c r="A151" s="66" t="s">
        <v>587</v>
      </c>
      <c r="B151" s="62">
        <v>1</v>
      </c>
    </row>
    <row r="152" spans="1:2" ht="21" x14ac:dyDescent="0.6">
      <c r="A152" s="63" t="s">
        <v>702</v>
      </c>
      <c r="B152" s="62">
        <v>1</v>
      </c>
    </row>
    <row r="153" spans="1:2" ht="21" x14ac:dyDescent="0.6">
      <c r="A153" s="64" t="s">
        <v>701</v>
      </c>
      <c r="B153" s="62">
        <v>1</v>
      </c>
    </row>
    <row r="154" spans="1:2" ht="21" x14ac:dyDescent="0.6">
      <c r="A154" s="65" t="s">
        <v>533</v>
      </c>
      <c r="B154" s="62">
        <v>1</v>
      </c>
    </row>
    <row r="155" spans="1:2" ht="21" x14ac:dyDescent="0.6">
      <c r="A155" s="66" t="s">
        <v>656</v>
      </c>
      <c r="B155" s="62">
        <v>1</v>
      </c>
    </row>
    <row r="156" spans="1:2" ht="21" x14ac:dyDescent="0.6">
      <c r="A156" s="63" t="s">
        <v>348</v>
      </c>
      <c r="B156" s="62">
        <v>2</v>
      </c>
    </row>
    <row r="157" spans="1:2" ht="21" x14ac:dyDescent="0.6">
      <c r="A157" s="64" t="s">
        <v>347</v>
      </c>
      <c r="B157" s="62">
        <v>2</v>
      </c>
    </row>
    <row r="158" spans="1:2" ht="21" x14ac:dyDescent="0.6">
      <c r="A158" s="65" t="s">
        <v>533</v>
      </c>
      <c r="B158" s="62">
        <v>2</v>
      </c>
    </row>
    <row r="159" spans="1:2" ht="21" x14ac:dyDescent="0.6">
      <c r="A159" s="66" t="s">
        <v>587</v>
      </c>
      <c r="B159" s="62">
        <v>2</v>
      </c>
    </row>
    <row r="160" spans="1:2" ht="21" x14ac:dyDescent="0.6">
      <c r="A160" s="63" t="s">
        <v>1244</v>
      </c>
      <c r="B160" s="62">
        <v>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5644-49D8-4B39-8874-8D02E6A8ABB8}">
  <dimension ref="A1:AV262"/>
  <sheetViews>
    <sheetView workbookViewId="0">
      <selection sqref="A1:AV1"/>
    </sheetView>
  </sheetViews>
  <sheetFormatPr defaultRowHeight="14.4" x14ac:dyDescent="0.3"/>
  <cols>
    <col min="1" max="2" width="25.6640625" customWidth="1"/>
    <col min="3" max="3" width="54" customWidth="1"/>
    <col min="4" max="4" width="44.5546875" customWidth="1"/>
    <col min="5" max="5" width="37.77734375" customWidth="1"/>
    <col min="6" max="6" width="33.77734375" customWidth="1"/>
    <col min="7" max="7" width="36.44140625" customWidth="1"/>
    <col min="8" max="9" width="54" customWidth="1"/>
    <col min="10" max="10" width="51.33203125" customWidth="1"/>
    <col min="11" max="12" width="54" customWidth="1"/>
    <col min="13" max="13" width="31" customWidth="1"/>
    <col min="14" max="14" width="54" customWidth="1"/>
    <col min="15" max="15" width="24.33203125" customWidth="1"/>
    <col min="16" max="16" width="28.33203125" customWidth="1"/>
    <col min="17" max="17" width="35.109375" customWidth="1"/>
    <col min="18" max="18" width="28.33203125" customWidth="1"/>
    <col min="19" max="19" width="35.109375" customWidth="1"/>
    <col min="20" max="20" width="29.6640625" customWidth="1"/>
    <col min="21" max="21" width="50" customWidth="1"/>
    <col min="22" max="22" width="44.5546875" customWidth="1"/>
    <col min="23" max="24" width="28.33203125" customWidth="1"/>
    <col min="25" max="26" width="20.21875" customWidth="1"/>
    <col min="27" max="28" width="33.77734375" customWidth="1"/>
    <col min="29" max="29" width="39.109375" customWidth="1"/>
    <col min="30" max="30" width="54" customWidth="1"/>
    <col min="31" max="31" width="37.77734375" customWidth="1"/>
    <col min="32" max="32" width="14.88671875" customWidth="1"/>
    <col min="33" max="33" width="13.44140625" customWidth="1"/>
    <col min="34" max="34" width="28.33203125" customWidth="1"/>
    <col min="35" max="35" width="27" customWidth="1"/>
    <col min="36" max="36" width="32.44140625" customWidth="1"/>
    <col min="37" max="37" width="45.88671875" customWidth="1"/>
    <col min="38" max="40" width="54" customWidth="1"/>
    <col min="41" max="41" width="39.109375" customWidth="1"/>
    <col min="42" max="42" width="33.77734375" customWidth="1"/>
    <col min="43" max="43" width="28.33203125" customWidth="1"/>
    <col min="44" max="44" width="13.44140625" customWidth="1"/>
    <col min="45" max="45" width="16.21875" customWidth="1"/>
    <col min="46" max="47" width="54" customWidth="1"/>
    <col min="48" max="48" width="17.5546875" customWidth="1"/>
  </cols>
  <sheetData>
    <row r="1" spans="1:48" x14ac:dyDescent="0.3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</row>
    <row r="2" spans="1:48" x14ac:dyDescent="0.3">
      <c r="A2" s="69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69" t="s">
        <v>1246</v>
      </c>
      <c r="G2" s="69" t="s">
        <v>1247</v>
      </c>
      <c r="H2" s="69" t="s">
        <v>6</v>
      </c>
      <c r="I2" s="69" t="s">
        <v>7</v>
      </c>
      <c r="J2" s="69" t="s">
        <v>8</v>
      </c>
      <c r="K2" s="69" t="s">
        <v>9</v>
      </c>
      <c r="L2" s="69" t="s">
        <v>1248</v>
      </c>
      <c r="M2" s="69" t="s">
        <v>10</v>
      </c>
      <c r="N2" s="69" t="s">
        <v>11</v>
      </c>
      <c r="O2" s="69" t="s">
        <v>1249</v>
      </c>
      <c r="P2" s="69" t="s">
        <v>1250</v>
      </c>
      <c r="Q2" s="69" t="s">
        <v>1251</v>
      </c>
      <c r="R2" s="69" t="s">
        <v>1252</v>
      </c>
      <c r="S2" s="69" t="s">
        <v>1253</v>
      </c>
      <c r="T2" s="69" t="s">
        <v>1254</v>
      </c>
      <c r="U2" s="69" t="s">
        <v>1255</v>
      </c>
      <c r="V2" s="69" t="s">
        <v>1256</v>
      </c>
      <c r="W2" s="69" t="s">
        <v>1257</v>
      </c>
      <c r="X2" s="69" t="s">
        <v>1258</v>
      </c>
      <c r="Y2" s="69" t="s">
        <v>1259</v>
      </c>
      <c r="Z2" s="69" t="s">
        <v>1260</v>
      </c>
      <c r="AA2" s="69" t="s">
        <v>1261</v>
      </c>
      <c r="AB2" s="69" t="s">
        <v>1262</v>
      </c>
      <c r="AC2" s="69" t="s">
        <v>1263</v>
      </c>
      <c r="AD2" s="69" t="s">
        <v>1264</v>
      </c>
      <c r="AE2" s="69" t="s">
        <v>12</v>
      </c>
      <c r="AF2" s="69" t="s">
        <v>13</v>
      </c>
      <c r="AG2" s="69" t="s">
        <v>1225</v>
      </c>
      <c r="AH2" s="69" t="s">
        <v>14</v>
      </c>
      <c r="AI2" s="69" t="s">
        <v>15</v>
      </c>
      <c r="AJ2" s="69" t="s">
        <v>16</v>
      </c>
      <c r="AK2" s="69" t="s">
        <v>17</v>
      </c>
      <c r="AL2" s="69" t="s">
        <v>18</v>
      </c>
      <c r="AM2" s="69" t="s">
        <v>19</v>
      </c>
      <c r="AN2" s="69" t="s">
        <v>20</v>
      </c>
      <c r="AO2" s="69" t="s">
        <v>21</v>
      </c>
      <c r="AP2" s="69" t="s">
        <v>1265</v>
      </c>
      <c r="AQ2" s="69" t="s">
        <v>1266</v>
      </c>
      <c r="AR2" s="69" t="s">
        <v>22</v>
      </c>
      <c r="AS2" s="69" t="s">
        <v>23</v>
      </c>
      <c r="AT2" s="69" t="s">
        <v>1267</v>
      </c>
      <c r="AU2" s="69" t="s">
        <v>1268</v>
      </c>
      <c r="AV2" s="69" t="s">
        <v>1269</v>
      </c>
    </row>
    <row r="3" spans="1:48" x14ac:dyDescent="0.3">
      <c r="A3" t="s">
        <v>376</v>
      </c>
      <c r="B3" t="s">
        <v>1033</v>
      </c>
      <c r="C3" t="s">
        <v>226</v>
      </c>
      <c r="H3" t="s">
        <v>27</v>
      </c>
      <c r="I3" t="s">
        <v>28</v>
      </c>
      <c r="K3" t="s">
        <v>27</v>
      </c>
      <c r="L3" s="3">
        <v>180403</v>
      </c>
      <c r="N3" t="s">
        <v>30</v>
      </c>
      <c r="AE3" t="s">
        <v>1034</v>
      </c>
      <c r="AF3" t="s">
        <v>32</v>
      </c>
      <c r="AG3" s="3">
        <v>2565</v>
      </c>
      <c r="AH3" t="s">
        <v>518</v>
      </c>
      <c r="AI3" t="s">
        <v>51</v>
      </c>
      <c r="AJ3" s="2">
        <v>99980</v>
      </c>
      <c r="AK3" s="2">
        <v>99980</v>
      </c>
      <c r="AL3" t="s">
        <v>379</v>
      </c>
      <c r="AM3" t="s">
        <v>216</v>
      </c>
      <c r="AN3" t="s">
        <v>54</v>
      </c>
      <c r="AP3" t="s">
        <v>513</v>
      </c>
      <c r="AQ3" t="s">
        <v>514</v>
      </c>
      <c r="AR3" t="s">
        <v>513</v>
      </c>
      <c r="AS3" t="s">
        <v>1270</v>
      </c>
      <c r="AT3" t="s">
        <v>1271</v>
      </c>
      <c r="AU3" t="s">
        <v>1272</v>
      </c>
    </row>
    <row r="4" spans="1:48" x14ac:dyDescent="0.3">
      <c r="A4" t="s">
        <v>677</v>
      </c>
      <c r="B4" t="s">
        <v>1035</v>
      </c>
      <c r="C4" t="s">
        <v>1036</v>
      </c>
      <c r="H4" t="s">
        <v>27</v>
      </c>
      <c r="I4" t="s">
        <v>28</v>
      </c>
      <c r="J4" t="s">
        <v>29</v>
      </c>
      <c r="K4" t="s">
        <v>27</v>
      </c>
      <c r="L4" s="3">
        <v>180403</v>
      </c>
      <c r="N4" t="s">
        <v>30</v>
      </c>
      <c r="AE4" t="s">
        <v>1037</v>
      </c>
      <c r="AF4" t="s">
        <v>32</v>
      </c>
      <c r="AG4" s="3">
        <v>2565</v>
      </c>
      <c r="AH4" t="s">
        <v>518</v>
      </c>
      <c r="AI4" t="s">
        <v>51</v>
      </c>
      <c r="AJ4" s="2">
        <v>370466000</v>
      </c>
      <c r="AK4" s="2">
        <v>370466000</v>
      </c>
      <c r="AL4" t="s">
        <v>681</v>
      </c>
      <c r="AM4" t="s">
        <v>196</v>
      </c>
      <c r="AN4" t="s">
        <v>197</v>
      </c>
      <c r="AP4" t="s">
        <v>513</v>
      </c>
      <c r="AQ4" t="s">
        <v>687</v>
      </c>
      <c r="AR4" t="s">
        <v>513</v>
      </c>
      <c r="AS4" t="s">
        <v>1273</v>
      </c>
      <c r="AT4" t="s">
        <v>1274</v>
      </c>
      <c r="AU4" t="s">
        <v>1275</v>
      </c>
    </row>
    <row r="5" spans="1:48" x14ac:dyDescent="0.3">
      <c r="A5" t="s">
        <v>677</v>
      </c>
      <c r="B5" t="s">
        <v>1038</v>
      </c>
      <c r="C5" t="s">
        <v>1039</v>
      </c>
      <c r="H5" t="s">
        <v>27</v>
      </c>
      <c r="I5" t="s">
        <v>162</v>
      </c>
      <c r="J5" t="s">
        <v>29</v>
      </c>
      <c r="K5" t="s">
        <v>27</v>
      </c>
      <c r="L5" s="3">
        <v>180403</v>
      </c>
      <c r="N5" t="s">
        <v>30</v>
      </c>
      <c r="AE5" t="s">
        <v>1040</v>
      </c>
      <c r="AF5" t="s">
        <v>32</v>
      </c>
      <c r="AG5" s="3">
        <v>2565</v>
      </c>
      <c r="AH5" t="s">
        <v>518</v>
      </c>
      <c r="AI5" t="s">
        <v>51</v>
      </c>
      <c r="AJ5" s="2">
        <v>7852200</v>
      </c>
      <c r="AK5" s="3">
        <v>0</v>
      </c>
      <c r="AL5" t="s">
        <v>681</v>
      </c>
      <c r="AM5" t="s">
        <v>196</v>
      </c>
      <c r="AN5" t="s">
        <v>197</v>
      </c>
      <c r="AP5" t="s">
        <v>513</v>
      </c>
      <c r="AQ5" t="s">
        <v>514</v>
      </c>
      <c r="AR5" t="s">
        <v>513</v>
      </c>
      <c r="AS5" t="s">
        <v>1270</v>
      </c>
      <c r="AT5" t="s">
        <v>1276</v>
      </c>
      <c r="AU5" t="s">
        <v>1277</v>
      </c>
    </row>
    <row r="6" spans="1:48" x14ac:dyDescent="0.3">
      <c r="A6" t="s">
        <v>677</v>
      </c>
      <c r="B6" t="s">
        <v>1041</v>
      </c>
      <c r="C6" t="s">
        <v>1042</v>
      </c>
      <c r="H6" t="s">
        <v>27</v>
      </c>
      <c r="I6" t="s">
        <v>28</v>
      </c>
      <c r="J6" t="s">
        <v>29</v>
      </c>
      <c r="K6" t="s">
        <v>27</v>
      </c>
      <c r="L6" s="3">
        <v>180403</v>
      </c>
      <c r="N6" t="s">
        <v>30</v>
      </c>
      <c r="AE6" t="s">
        <v>1043</v>
      </c>
      <c r="AF6" t="s">
        <v>32</v>
      </c>
      <c r="AG6" s="3">
        <v>2565</v>
      </c>
      <c r="AH6" t="s">
        <v>518</v>
      </c>
      <c r="AI6" t="s">
        <v>51</v>
      </c>
      <c r="AJ6" s="2">
        <v>19950000</v>
      </c>
      <c r="AK6" s="2">
        <v>19950000</v>
      </c>
      <c r="AL6" t="s">
        <v>681</v>
      </c>
      <c r="AM6" t="s">
        <v>196</v>
      </c>
      <c r="AN6" t="s">
        <v>197</v>
      </c>
      <c r="AP6" t="s">
        <v>513</v>
      </c>
      <c r="AQ6" t="s">
        <v>687</v>
      </c>
      <c r="AR6" t="s">
        <v>513</v>
      </c>
      <c r="AS6" t="s">
        <v>1273</v>
      </c>
      <c r="AT6" t="s">
        <v>1278</v>
      </c>
      <c r="AU6" t="s">
        <v>1279</v>
      </c>
    </row>
    <row r="7" spans="1:48" x14ac:dyDescent="0.3">
      <c r="A7" t="s">
        <v>437</v>
      </c>
      <c r="B7" t="s">
        <v>1044</v>
      </c>
      <c r="C7" t="s">
        <v>1045</v>
      </c>
      <c r="H7" t="s">
        <v>27</v>
      </c>
      <c r="I7" t="s">
        <v>28</v>
      </c>
      <c r="K7" t="s">
        <v>27</v>
      </c>
      <c r="L7" s="3">
        <v>180403</v>
      </c>
      <c r="N7" t="s">
        <v>30</v>
      </c>
      <c r="AE7" t="s">
        <v>1046</v>
      </c>
      <c r="AF7" t="s">
        <v>32</v>
      </c>
      <c r="AG7" s="3">
        <v>2565</v>
      </c>
      <c r="AH7" t="s">
        <v>518</v>
      </c>
      <c r="AI7" t="s">
        <v>51</v>
      </c>
      <c r="AJ7" s="2">
        <v>99980</v>
      </c>
      <c r="AK7" s="2">
        <v>99980</v>
      </c>
      <c r="AL7" t="s">
        <v>442</v>
      </c>
      <c r="AM7" t="s">
        <v>216</v>
      </c>
      <c r="AN7" t="s">
        <v>54</v>
      </c>
      <c r="AP7" t="s">
        <v>513</v>
      </c>
      <c r="AQ7" t="s">
        <v>514</v>
      </c>
      <c r="AR7" t="s">
        <v>513</v>
      </c>
      <c r="AS7" t="s">
        <v>1270</v>
      </c>
      <c r="AT7" t="s">
        <v>1280</v>
      </c>
      <c r="AU7" t="s">
        <v>1281</v>
      </c>
    </row>
    <row r="8" spans="1:48" x14ac:dyDescent="0.3">
      <c r="A8" t="s">
        <v>567</v>
      </c>
      <c r="B8" t="s">
        <v>1047</v>
      </c>
      <c r="C8" t="s">
        <v>1048</v>
      </c>
      <c r="H8" t="s">
        <v>27</v>
      </c>
      <c r="I8" t="s">
        <v>28</v>
      </c>
      <c r="K8" t="s">
        <v>27</v>
      </c>
      <c r="L8" s="3">
        <v>180403</v>
      </c>
      <c r="N8" t="s">
        <v>30</v>
      </c>
      <c r="AE8" t="s">
        <v>1049</v>
      </c>
      <c r="AF8" t="s">
        <v>32</v>
      </c>
      <c r="AG8" s="3">
        <v>2565</v>
      </c>
      <c r="AH8" t="s">
        <v>518</v>
      </c>
      <c r="AI8" t="s">
        <v>51</v>
      </c>
      <c r="AJ8" s="2">
        <v>15881000</v>
      </c>
      <c r="AK8" s="2">
        <v>15881000</v>
      </c>
      <c r="AL8" t="s">
        <v>35</v>
      </c>
      <c r="AM8" t="s">
        <v>571</v>
      </c>
      <c r="AN8" t="s">
        <v>37</v>
      </c>
      <c r="AP8" t="s">
        <v>520</v>
      </c>
      <c r="AQ8" t="s">
        <v>572</v>
      </c>
      <c r="AR8" t="s">
        <v>520</v>
      </c>
      <c r="AS8" t="s">
        <v>1282</v>
      </c>
      <c r="AT8" t="s">
        <v>1283</v>
      </c>
      <c r="AU8" t="s">
        <v>1284</v>
      </c>
    </row>
    <row r="9" spans="1:48" x14ac:dyDescent="0.3">
      <c r="A9" t="s">
        <v>567</v>
      </c>
      <c r="B9" t="s">
        <v>1050</v>
      </c>
      <c r="C9" t="s">
        <v>1051</v>
      </c>
      <c r="H9" t="s">
        <v>27</v>
      </c>
      <c r="I9" t="s">
        <v>28</v>
      </c>
      <c r="K9" t="s">
        <v>27</v>
      </c>
      <c r="L9" s="3">
        <v>180403</v>
      </c>
      <c r="N9" t="s">
        <v>30</v>
      </c>
      <c r="AE9" t="s">
        <v>1049</v>
      </c>
      <c r="AF9" t="s">
        <v>32</v>
      </c>
      <c r="AG9" s="3">
        <v>2565</v>
      </c>
      <c r="AH9" t="s">
        <v>518</v>
      </c>
      <c r="AI9" t="s">
        <v>51</v>
      </c>
      <c r="AJ9" s="2">
        <v>6500000</v>
      </c>
      <c r="AK9" s="2">
        <v>6500000</v>
      </c>
      <c r="AL9" t="s">
        <v>35</v>
      </c>
      <c r="AM9" t="s">
        <v>571</v>
      </c>
      <c r="AN9" t="s">
        <v>37</v>
      </c>
      <c r="AP9" t="s">
        <v>520</v>
      </c>
      <c r="AQ9" t="s">
        <v>572</v>
      </c>
      <c r="AR9" t="s">
        <v>520</v>
      </c>
      <c r="AS9" t="s">
        <v>1282</v>
      </c>
      <c r="AT9" t="s">
        <v>1285</v>
      </c>
      <c r="AU9" t="s">
        <v>1286</v>
      </c>
    </row>
    <row r="10" spans="1:48" x14ac:dyDescent="0.3">
      <c r="A10" t="s">
        <v>448</v>
      </c>
      <c r="B10" t="s">
        <v>1052</v>
      </c>
      <c r="C10" t="s">
        <v>1053</v>
      </c>
      <c r="H10" t="s">
        <v>27</v>
      </c>
      <c r="I10" t="s">
        <v>28</v>
      </c>
      <c r="K10" t="s">
        <v>27</v>
      </c>
      <c r="L10" s="3">
        <v>180403</v>
      </c>
      <c r="N10" t="s">
        <v>30</v>
      </c>
      <c r="AE10" t="s">
        <v>1054</v>
      </c>
      <c r="AF10" t="s">
        <v>32</v>
      </c>
      <c r="AG10" s="3">
        <v>2565</v>
      </c>
      <c r="AH10" t="s">
        <v>1055</v>
      </c>
      <c r="AI10" t="s">
        <v>51</v>
      </c>
      <c r="AJ10" s="2">
        <v>99980</v>
      </c>
      <c r="AK10" s="2">
        <v>99980</v>
      </c>
      <c r="AL10" t="s">
        <v>451</v>
      </c>
      <c r="AM10" t="s">
        <v>216</v>
      </c>
      <c r="AN10" t="s">
        <v>54</v>
      </c>
      <c r="AP10" t="s">
        <v>513</v>
      </c>
      <c r="AQ10" t="s">
        <v>514</v>
      </c>
      <c r="AR10" t="s">
        <v>513</v>
      </c>
      <c r="AS10" t="s">
        <v>1270</v>
      </c>
      <c r="AT10" t="s">
        <v>1287</v>
      </c>
      <c r="AU10" t="s">
        <v>1288</v>
      </c>
    </row>
    <row r="11" spans="1:48" x14ac:dyDescent="0.3">
      <c r="A11" t="s">
        <v>811</v>
      </c>
      <c r="B11" t="s">
        <v>1056</v>
      </c>
      <c r="C11" t="s">
        <v>1057</v>
      </c>
      <c r="H11" t="s">
        <v>27</v>
      </c>
      <c r="I11" t="s">
        <v>28</v>
      </c>
      <c r="K11" t="s">
        <v>27</v>
      </c>
      <c r="L11" s="3">
        <v>180403</v>
      </c>
      <c r="N11" t="s">
        <v>30</v>
      </c>
      <c r="AE11" t="s">
        <v>1058</v>
      </c>
      <c r="AF11" t="s">
        <v>32</v>
      </c>
      <c r="AG11" s="3">
        <v>2565</v>
      </c>
      <c r="AH11" t="s">
        <v>518</v>
      </c>
      <c r="AI11" t="s">
        <v>51</v>
      </c>
      <c r="AJ11" s="2">
        <v>99800</v>
      </c>
      <c r="AK11" s="2">
        <v>99800</v>
      </c>
      <c r="AL11" t="s">
        <v>815</v>
      </c>
      <c r="AM11" t="s">
        <v>216</v>
      </c>
      <c r="AN11" t="s">
        <v>54</v>
      </c>
      <c r="AP11" t="s">
        <v>513</v>
      </c>
      <c r="AQ11" t="s">
        <v>514</v>
      </c>
      <c r="AR11" t="s">
        <v>513</v>
      </c>
      <c r="AS11" t="s">
        <v>1270</v>
      </c>
      <c r="AT11" t="s">
        <v>1289</v>
      </c>
      <c r="AU11" t="s">
        <v>1290</v>
      </c>
    </row>
    <row r="12" spans="1:48" x14ac:dyDescent="0.3">
      <c r="A12" t="s">
        <v>405</v>
      </c>
      <c r="B12" t="s">
        <v>1059</v>
      </c>
      <c r="C12" t="s">
        <v>1060</v>
      </c>
      <c r="H12" t="s">
        <v>27</v>
      </c>
      <c r="I12" t="s">
        <v>28</v>
      </c>
      <c r="K12" t="s">
        <v>27</v>
      </c>
      <c r="L12" s="3">
        <v>180403</v>
      </c>
      <c r="N12" t="s">
        <v>30</v>
      </c>
      <c r="AE12" t="s">
        <v>1061</v>
      </c>
      <c r="AF12" t="s">
        <v>32</v>
      </c>
      <c r="AG12" s="3">
        <v>2565</v>
      </c>
      <c r="AH12" t="s">
        <v>518</v>
      </c>
      <c r="AI12" t="s">
        <v>51</v>
      </c>
      <c r="AJ12" s="2">
        <v>99980</v>
      </c>
      <c r="AK12" s="2">
        <v>99980</v>
      </c>
      <c r="AL12" t="s">
        <v>409</v>
      </c>
      <c r="AM12" t="s">
        <v>216</v>
      </c>
      <c r="AN12" t="s">
        <v>54</v>
      </c>
      <c r="AP12" t="s">
        <v>513</v>
      </c>
      <c r="AQ12" t="s">
        <v>687</v>
      </c>
      <c r="AR12" t="s">
        <v>513</v>
      </c>
      <c r="AS12" t="s">
        <v>1273</v>
      </c>
      <c r="AT12" t="s">
        <v>1291</v>
      </c>
      <c r="AU12" t="s">
        <v>1292</v>
      </c>
    </row>
    <row r="13" spans="1:48" x14ac:dyDescent="0.3">
      <c r="A13" t="s">
        <v>452</v>
      </c>
      <c r="B13" t="s">
        <v>1062</v>
      </c>
      <c r="C13" t="s">
        <v>1063</v>
      </c>
      <c r="H13" t="s">
        <v>27</v>
      </c>
      <c r="I13" t="s">
        <v>28</v>
      </c>
      <c r="J13" t="s">
        <v>29</v>
      </c>
      <c r="K13" t="s">
        <v>27</v>
      </c>
      <c r="L13" s="3">
        <v>180403</v>
      </c>
      <c r="N13" t="s">
        <v>30</v>
      </c>
      <c r="AE13" t="s">
        <v>1064</v>
      </c>
      <c r="AF13" t="s">
        <v>32</v>
      </c>
      <c r="AG13" s="3">
        <v>2565</v>
      </c>
      <c r="AH13" t="s">
        <v>518</v>
      </c>
      <c r="AI13" t="s">
        <v>1065</v>
      </c>
      <c r="AJ13" s="2">
        <v>43670</v>
      </c>
      <c r="AK13" s="2">
        <v>43670</v>
      </c>
      <c r="AL13" t="s">
        <v>455</v>
      </c>
      <c r="AM13" t="s">
        <v>216</v>
      </c>
      <c r="AN13" t="s">
        <v>54</v>
      </c>
      <c r="AP13" t="s">
        <v>513</v>
      </c>
      <c r="AQ13" t="s">
        <v>546</v>
      </c>
      <c r="AR13" t="s">
        <v>513</v>
      </c>
      <c r="AS13" t="s">
        <v>1293</v>
      </c>
      <c r="AT13" t="s">
        <v>1294</v>
      </c>
      <c r="AU13" t="s">
        <v>1295</v>
      </c>
    </row>
    <row r="14" spans="1:48" x14ac:dyDescent="0.3">
      <c r="A14" t="s">
        <v>153</v>
      </c>
      <c r="B14" t="s">
        <v>1066</v>
      </c>
      <c r="C14" t="s">
        <v>565</v>
      </c>
      <c r="H14" t="s">
        <v>27</v>
      </c>
      <c r="I14" t="s">
        <v>28</v>
      </c>
      <c r="J14" t="s">
        <v>29</v>
      </c>
      <c r="K14" t="s">
        <v>27</v>
      </c>
      <c r="L14" s="3">
        <v>180403</v>
      </c>
      <c r="N14" t="s">
        <v>30</v>
      </c>
      <c r="AE14" t="s">
        <v>1067</v>
      </c>
      <c r="AF14" t="s">
        <v>32</v>
      </c>
      <c r="AG14" s="3">
        <v>2565</v>
      </c>
      <c r="AH14" t="s">
        <v>518</v>
      </c>
      <c r="AI14" t="s">
        <v>51</v>
      </c>
      <c r="AJ14" s="2">
        <v>28798900</v>
      </c>
      <c r="AK14" s="2">
        <v>28798900</v>
      </c>
      <c r="AL14" t="s">
        <v>157</v>
      </c>
      <c r="AM14" t="s">
        <v>158</v>
      </c>
      <c r="AN14" t="s">
        <v>54</v>
      </c>
      <c r="AP14" t="s">
        <v>513</v>
      </c>
      <c r="AQ14" t="s">
        <v>514</v>
      </c>
      <c r="AR14" t="s">
        <v>513</v>
      </c>
      <c r="AS14" t="s">
        <v>1270</v>
      </c>
      <c r="AT14" t="s">
        <v>1296</v>
      </c>
      <c r="AU14" t="s">
        <v>1297</v>
      </c>
    </row>
    <row r="15" spans="1:48" x14ac:dyDescent="0.3">
      <c r="A15" t="s">
        <v>400</v>
      </c>
      <c r="B15" t="s">
        <v>1068</v>
      </c>
      <c r="C15" t="s">
        <v>1069</v>
      </c>
      <c r="H15" t="s">
        <v>27</v>
      </c>
      <c r="I15" t="s">
        <v>28</v>
      </c>
      <c r="K15" t="s">
        <v>27</v>
      </c>
      <c r="L15" s="3">
        <v>180403</v>
      </c>
      <c r="N15" t="s">
        <v>30</v>
      </c>
      <c r="AE15" t="s">
        <v>1070</v>
      </c>
      <c r="AF15" t="s">
        <v>32</v>
      </c>
      <c r="AG15" s="3">
        <v>2565</v>
      </c>
      <c r="AH15" t="s">
        <v>518</v>
      </c>
      <c r="AI15" t="s">
        <v>51</v>
      </c>
      <c r="AJ15" s="2">
        <v>99980</v>
      </c>
      <c r="AK15" s="2">
        <v>99980</v>
      </c>
      <c r="AL15" t="s">
        <v>404</v>
      </c>
      <c r="AM15" t="s">
        <v>216</v>
      </c>
      <c r="AN15" t="s">
        <v>54</v>
      </c>
      <c r="AP15" t="s">
        <v>513</v>
      </c>
      <c r="AQ15" t="s">
        <v>546</v>
      </c>
      <c r="AR15" t="s">
        <v>513</v>
      </c>
      <c r="AS15" t="s">
        <v>1293</v>
      </c>
      <c r="AT15" t="s">
        <v>1298</v>
      </c>
      <c r="AU15" t="s">
        <v>1299</v>
      </c>
    </row>
    <row r="16" spans="1:48" x14ac:dyDescent="0.3">
      <c r="A16" t="s">
        <v>624</v>
      </c>
      <c r="B16" t="s">
        <v>1300</v>
      </c>
      <c r="C16" t="s">
        <v>1301</v>
      </c>
      <c r="H16" t="s">
        <v>27</v>
      </c>
      <c r="I16" t="s">
        <v>28</v>
      </c>
      <c r="J16" t="s">
        <v>499</v>
      </c>
      <c r="K16" t="s">
        <v>27</v>
      </c>
      <c r="L16" s="3">
        <v>180403</v>
      </c>
      <c r="N16" t="s">
        <v>30</v>
      </c>
      <c r="AA16" t="s">
        <v>1302</v>
      </c>
      <c r="AB16" t="s">
        <v>1303</v>
      </c>
      <c r="AC16" t="s">
        <v>1304</v>
      </c>
      <c r="AD16" t="s">
        <v>1305</v>
      </c>
      <c r="AE16" t="s">
        <v>1306</v>
      </c>
      <c r="AF16" t="s">
        <v>32</v>
      </c>
      <c r="AG16" s="3">
        <v>2565</v>
      </c>
      <c r="AH16" t="s">
        <v>518</v>
      </c>
      <c r="AI16" t="s">
        <v>51</v>
      </c>
      <c r="AJ16" s="2">
        <v>25000</v>
      </c>
      <c r="AK16" s="2">
        <v>25000</v>
      </c>
      <c r="AL16" t="s">
        <v>1307</v>
      </c>
      <c r="AM16" t="s">
        <v>485</v>
      </c>
      <c r="AN16" t="s">
        <v>190</v>
      </c>
      <c r="AP16" t="s">
        <v>533</v>
      </c>
      <c r="AQ16" t="s">
        <v>534</v>
      </c>
      <c r="AR16" t="s">
        <v>533</v>
      </c>
      <c r="AS16" t="s">
        <v>1308</v>
      </c>
      <c r="AT16" t="s">
        <v>1309</v>
      </c>
      <c r="AU16" t="s">
        <v>1310</v>
      </c>
    </row>
    <row r="17" spans="1:47" x14ac:dyDescent="0.3">
      <c r="A17" t="s">
        <v>390</v>
      </c>
      <c r="B17" t="s">
        <v>1071</v>
      </c>
      <c r="C17" t="s">
        <v>1072</v>
      </c>
      <c r="H17" t="s">
        <v>27</v>
      </c>
      <c r="I17" t="s">
        <v>28</v>
      </c>
      <c r="K17" t="s">
        <v>27</v>
      </c>
      <c r="L17" s="3">
        <v>180403</v>
      </c>
      <c r="N17" t="s">
        <v>30</v>
      </c>
      <c r="AE17" t="s">
        <v>1073</v>
      </c>
      <c r="AF17" t="s">
        <v>32</v>
      </c>
      <c r="AG17" s="3">
        <v>2565</v>
      </c>
      <c r="AH17" t="s">
        <v>518</v>
      </c>
      <c r="AI17" t="s">
        <v>51</v>
      </c>
      <c r="AJ17" s="2">
        <v>99980</v>
      </c>
      <c r="AK17" s="2">
        <v>99980</v>
      </c>
      <c r="AL17" t="s">
        <v>394</v>
      </c>
      <c r="AM17" t="s">
        <v>216</v>
      </c>
      <c r="AN17" t="s">
        <v>54</v>
      </c>
      <c r="AP17" t="s">
        <v>513</v>
      </c>
      <c r="AQ17" t="s">
        <v>514</v>
      </c>
      <c r="AR17" t="s">
        <v>513</v>
      </c>
      <c r="AS17" t="s">
        <v>1270</v>
      </c>
      <c r="AT17" t="s">
        <v>1311</v>
      </c>
      <c r="AU17" t="s">
        <v>1312</v>
      </c>
    </row>
    <row r="18" spans="1:47" x14ac:dyDescent="0.3">
      <c r="A18" t="s">
        <v>792</v>
      </c>
      <c r="B18" t="s">
        <v>1074</v>
      </c>
      <c r="C18" t="s">
        <v>1075</v>
      </c>
      <c r="H18" t="s">
        <v>27</v>
      </c>
      <c r="I18" t="s">
        <v>28</v>
      </c>
      <c r="K18" t="s">
        <v>27</v>
      </c>
      <c r="L18" s="3">
        <v>180403</v>
      </c>
      <c r="N18" t="s">
        <v>30</v>
      </c>
      <c r="AE18" t="s">
        <v>1076</v>
      </c>
      <c r="AF18" t="s">
        <v>32</v>
      </c>
      <c r="AG18" s="3">
        <v>2565</v>
      </c>
      <c r="AH18" t="s">
        <v>518</v>
      </c>
      <c r="AI18" t="s">
        <v>51</v>
      </c>
      <c r="AJ18" s="2">
        <v>99980</v>
      </c>
      <c r="AK18" s="2">
        <v>99980</v>
      </c>
      <c r="AL18" t="s">
        <v>796</v>
      </c>
      <c r="AM18" t="s">
        <v>216</v>
      </c>
      <c r="AN18" t="s">
        <v>54</v>
      </c>
      <c r="AP18" t="s">
        <v>513</v>
      </c>
      <c r="AQ18" t="s">
        <v>687</v>
      </c>
      <c r="AR18" t="s">
        <v>513</v>
      </c>
      <c r="AS18" t="s">
        <v>1273</v>
      </c>
      <c r="AT18" t="s">
        <v>1313</v>
      </c>
      <c r="AU18" t="s">
        <v>1314</v>
      </c>
    </row>
    <row r="19" spans="1:47" x14ac:dyDescent="0.3">
      <c r="A19" t="s">
        <v>772</v>
      </c>
      <c r="B19" t="s">
        <v>1077</v>
      </c>
      <c r="C19" t="s">
        <v>1078</v>
      </c>
      <c r="H19" t="s">
        <v>27</v>
      </c>
      <c r="I19" t="s">
        <v>28</v>
      </c>
      <c r="K19" t="s">
        <v>27</v>
      </c>
      <c r="L19" s="3">
        <v>180403</v>
      </c>
      <c r="N19" t="s">
        <v>30</v>
      </c>
      <c r="AE19" t="s">
        <v>1079</v>
      </c>
      <c r="AF19" t="s">
        <v>32</v>
      </c>
      <c r="AG19" s="3">
        <v>2565</v>
      </c>
      <c r="AH19" t="s">
        <v>1055</v>
      </c>
      <c r="AI19" t="s">
        <v>51</v>
      </c>
      <c r="AJ19" s="2">
        <v>99980</v>
      </c>
      <c r="AK19" s="2">
        <v>99980</v>
      </c>
      <c r="AL19" t="s">
        <v>776</v>
      </c>
      <c r="AM19" t="s">
        <v>216</v>
      </c>
      <c r="AN19" t="s">
        <v>54</v>
      </c>
      <c r="AP19" t="s">
        <v>513</v>
      </c>
      <c r="AQ19" t="s">
        <v>514</v>
      </c>
      <c r="AR19" t="s">
        <v>513</v>
      </c>
      <c r="AS19" t="s">
        <v>1270</v>
      </c>
      <c r="AT19" t="s">
        <v>1315</v>
      </c>
      <c r="AU19" t="s">
        <v>1316</v>
      </c>
    </row>
    <row r="20" spans="1:47" x14ac:dyDescent="0.3">
      <c r="A20" t="s">
        <v>827</v>
      </c>
      <c r="B20" t="s">
        <v>1080</v>
      </c>
      <c r="C20" t="s">
        <v>226</v>
      </c>
      <c r="H20" t="s">
        <v>27</v>
      </c>
      <c r="I20" t="s">
        <v>28</v>
      </c>
      <c r="K20" t="s">
        <v>27</v>
      </c>
      <c r="L20" s="3">
        <v>180403</v>
      </c>
      <c r="N20" t="s">
        <v>30</v>
      </c>
      <c r="AE20" t="s">
        <v>1081</v>
      </c>
      <c r="AF20" t="s">
        <v>32</v>
      </c>
      <c r="AG20" s="3">
        <v>2565</v>
      </c>
      <c r="AH20" t="s">
        <v>518</v>
      </c>
      <c r="AI20" t="s">
        <v>51</v>
      </c>
      <c r="AJ20" s="2">
        <v>99980</v>
      </c>
      <c r="AK20" s="2">
        <v>99980</v>
      </c>
      <c r="AL20" t="s">
        <v>831</v>
      </c>
      <c r="AM20" t="s">
        <v>216</v>
      </c>
      <c r="AN20" t="s">
        <v>54</v>
      </c>
      <c r="AP20" t="s">
        <v>513</v>
      </c>
      <c r="AQ20" t="s">
        <v>687</v>
      </c>
      <c r="AR20" t="s">
        <v>513</v>
      </c>
      <c r="AS20" t="s">
        <v>1273</v>
      </c>
      <c r="AT20" t="s">
        <v>1317</v>
      </c>
      <c r="AU20" t="s">
        <v>1318</v>
      </c>
    </row>
    <row r="21" spans="1:47" x14ac:dyDescent="0.3">
      <c r="A21" t="s">
        <v>1082</v>
      </c>
      <c r="B21" t="s">
        <v>1083</v>
      </c>
      <c r="C21" t="s">
        <v>1084</v>
      </c>
      <c r="H21" t="s">
        <v>27</v>
      </c>
      <c r="I21" t="s">
        <v>28</v>
      </c>
      <c r="K21" t="s">
        <v>27</v>
      </c>
      <c r="L21" s="3">
        <v>180403</v>
      </c>
      <c r="N21" t="s">
        <v>30</v>
      </c>
      <c r="AE21" t="s">
        <v>1085</v>
      </c>
      <c r="AF21" t="s">
        <v>32</v>
      </c>
      <c r="AG21" s="3">
        <v>2565</v>
      </c>
      <c r="AH21" t="s">
        <v>1086</v>
      </c>
      <c r="AI21" t="s">
        <v>1087</v>
      </c>
      <c r="AJ21" s="2">
        <v>6524150</v>
      </c>
      <c r="AK21" s="2">
        <v>6524150</v>
      </c>
      <c r="AL21" t="s">
        <v>1088</v>
      </c>
      <c r="AM21" t="s">
        <v>1089</v>
      </c>
      <c r="AN21" t="s">
        <v>1090</v>
      </c>
      <c r="AP21" t="s">
        <v>526</v>
      </c>
      <c r="AQ21" t="s">
        <v>1091</v>
      </c>
      <c r="AR21" t="s">
        <v>526</v>
      </c>
      <c r="AS21" t="s">
        <v>1319</v>
      </c>
      <c r="AT21" t="s">
        <v>1320</v>
      </c>
      <c r="AU21" t="s">
        <v>1321</v>
      </c>
    </row>
    <row r="22" spans="1:47" x14ac:dyDescent="0.3">
      <c r="A22" t="s">
        <v>744</v>
      </c>
      <c r="B22" t="s">
        <v>1092</v>
      </c>
      <c r="C22" t="s">
        <v>746</v>
      </c>
      <c r="H22" t="s">
        <v>27</v>
      </c>
      <c r="I22" t="s">
        <v>28</v>
      </c>
      <c r="J22" t="s">
        <v>29</v>
      </c>
      <c r="K22" t="s">
        <v>27</v>
      </c>
      <c r="L22" s="3">
        <v>180403</v>
      </c>
      <c r="N22" t="s">
        <v>30</v>
      </c>
      <c r="AE22" t="s">
        <v>1093</v>
      </c>
      <c r="AF22" t="s">
        <v>32</v>
      </c>
      <c r="AG22" s="3">
        <v>2565</v>
      </c>
      <c r="AH22" t="s">
        <v>518</v>
      </c>
      <c r="AI22" t="s">
        <v>51</v>
      </c>
      <c r="AJ22" s="2">
        <v>8000000</v>
      </c>
      <c r="AK22" s="2">
        <v>8000000</v>
      </c>
      <c r="AL22" t="s">
        <v>748</v>
      </c>
      <c r="AM22" t="s">
        <v>216</v>
      </c>
      <c r="AN22" t="s">
        <v>54</v>
      </c>
      <c r="AP22" t="s">
        <v>513</v>
      </c>
      <c r="AQ22" t="s">
        <v>514</v>
      </c>
      <c r="AR22" t="s">
        <v>513</v>
      </c>
      <c r="AS22" t="s">
        <v>1270</v>
      </c>
      <c r="AT22" t="s">
        <v>1322</v>
      </c>
      <c r="AU22" t="s">
        <v>1323</v>
      </c>
    </row>
    <row r="23" spans="1:47" x14ac:dyDescent="0.3">
      <c r="A23" t="s">
        <v>423</v>
      </c>
      <c r="B23" t="s">
        <v>1094</v>
      </c>
      <c r="C23" t="s">
        <v>1095</v>
      </c>
      <c r="H23" t="s">
        <v>27</v>
      </c>
      <c r="I23" t="s">
        <v>28</v>
      </c>
      <c r="J23" t="s">
        <v>29</v>
      </c>
      <c r="K23" t="s">
        <v>27</v>
      </c>
      <c r="L23" s="3">
        <v>180403</v>
      </c>
      <c r="N23" t="s">
        <v>30</v>
      </c>
      <c r="AE23" t="s">
        <v>1096</v>
      </c>
      <c r="AF23" t="s">
        <v>32</v>
      </c>
      <c r="AG23" s="3">
        <v>2565</v>
      </c>
      <c r="AH23" t="s">
        <v>518</v>
      </c>
      <c r="AI23" t="s">
        <v>51</v>
      </c>
      <c r="AJ23" s="2">
        <v>147600</v>
      </c>
      <c r="AK23" s="2">
        <v>147600</v>
      </c>
      <c r="AL23" t="s">
        <v>426</v>
      </c>
      <c r="AM23" t="s">
        <v>216</v>
      </c>
      <c r="AN23" t="s">
        <v>54</v>
      </c>
      <c r="AP23" t="s">
        <v>513</v>
      </c>
      <c r="AQ23" t="s">
        <v>514</v>
      </c>
      <c r="AR23" t="s">
        <v>513</v>
      </c>
      <c r="AS23" t="s">
        <v>1270</v>
      </c>
      <c r="AT23" t="s">
        <v>1324</v>
      </c>
      <c r="AU23" t="s">
        <v>1325</v>
      </c>
    </row>
    <row r="24" spans="1:47" x14ac:dyDescent="0.3">
      <c r="A24" t="s">
        <v>591</v>
      </c>
      <c r="B24" t="s">
        <v>1097</v>
      </c>
      <c r="C24" t="s">
        <v>619</v>
      </c>
      <c r="H24" t="s">
        <v>27</v>
      </c>
      <c r="I24" t="s">
        <v>28</v>
      </c>
      <c r="K24" t="s">
        <v>27</v>
      </c>
      <c r="L24" s="3">
        <v>180403</v>
      </c>
      <c r="N24" t="s">
        <v>30</v>
      </c>
      <c r="AE24" t="s">
        <v>1098</v>
      </c>
      <c r="AF24" t="s">
        <v>32</v>
      </c>
      <c r="AG24" s="3">
        <v>2565</v>
      </c>
      <c r="AH24" t="s">
        <v>518</v>
      </c>
      <c r="AI24" t="s">
        <v>51</v>
      </c>
      <c r="AJ24" s="2">
        <v>13000000</v>
      </c>
      <c r="AK24" s="2">
        <v>13000000</v>
      </c>
      <c r="AL24" t="s">
        <v>35</v>
      </c>
      <c r="AM24" t="s">
        <v>216</v>
      </c>
      <c r="AN24" t="s">
        <v>54</v>
      </c>
      <c r="AP24" t="s">
        <v>513</v>
      </c>
      <c r="AQ24" t="s">
        <v>687</v>
      </c>
      <c r="AR24" t="s">
        <v>513</v>
      </c>
      <c r="AS24" t="s">
        <v>1273</v>
      </c>
      <c r="AT24" t="s">
        <v>1326</v>
      </c>
      <c r="AU24" t="s">
        <v>1327</v>
      </c>
    </row>
    <row r="25" spans="1:47" x14ac:dyDescent="0.3">
      <c r="A25" t="s">
        <v>380</v>
      </c>
      <c r="B25" t="s">
        <v>1099</v>
      </c>
      <c r="C25" t="s">
        <v>1100</v>
      </c>
      <c r="H25" t="s">
        <v>27</v>
      </c>
      <c r="I25" t="s">
        <v>28</v>
      </c>
      <c r="K25" t="s">
        <v>27</v>
      </c>
      <c r="L25" s="3">
        <v>180403</v>
      </c>
      <c r="N25" t="s">
        <v>30</v>
      </c>
      <c r="AE25" t="s">
        <v>1101</v>
      </c>
      <c r="AF25" t="s">
        <v>32</v>
      </c>
      <c r="AG25" s="3">
        <v>2565</v>
      </c>
      <c r="AH25" t="s">
        <v>654</v>
      </c>
      <c r="AI25" t="s">
        <v>80</v>
      </c>
      <c r="AJ25" s="3">
        <v>0</v>
      </c>
      <c r="AK25" s="2">
        <v>147600</v>
      </c>
      <c r="AL25" t="s">
        <v>384</v>
      </c>
      <c r="AM25" t="s">
        <v>216</v>
      </c>
      <c r="AN25" t="s">
        <v>54</v>
      </c>
      <c r="AP25" t="s">
        <v>513</v>
      </c>
      <c r="AQ25" t="s">
        <v>687</v>
      </c>
      <c r="AR25" t="s">
        <v>513</v>
      </c>
      <c r="AS25" t="s">
        <v>1273</v>
      </c>
      <c r="AT25" t="s">
        <v>1328</v>
      </c>
      <c r="AU25" t="s">
        <v>1329</v>
      </c>
    </row>
    <row r="26" spans="1:47" x14ac:dyDescent="0.3">
      <c r="A26" t="s">
        <v>323</v>
      </c>
      <c r="B26" t="s">
        <v>1102</v>
      </c>
      <c r="C26" t="s">
        <v>1103</v>
      </c>
      <c r="H26" t="s">
        <v>27</v>
      </c>
      <c r="I26" t="s">
        <v>28</v>
      </c>
      <c r="J26" t="s">
        <v>29</v>
      </c>
      <c r="K26" t="s">
        <v>27</v>
      </c>
      <c r="L26" s="3">
        <v>180403</v>
      </c>
      <c r="N26" t="s">
        <v>30</v>
      </c>
      <c r="AE26" t="s">
        <v>1104</v>
      </c>
      <c r="AF26" t="s">
        <v>32</v>
      </c>
      <c r="AG26" s="3">
        <v>2565</v>
      </c>
      <c r="AH26" t="s">
        <v>518</v>
      </c>
      <c r="AI26" t="s">
        <v>51</v>
      </c>
      <c r="AJ26" s="2">
        <v>147600</v>
      </c>
      <c r="AK26" s="2">
        <v>147600</v>
      </c>
      <c r="AL26" t="s">
        <v>326</v>
      </c>
      <c r="AM26" t="s">
        <v>216</v>
      </c>
      <c r="AN26" t="s">
        <v>54</v>
      </c>
      <c r="AP26" t="s">
        <v>513</v>
      </c>
      <c r="AQ26" t="s">
        <v>514</v>
      </c>
      <c r="AR26" t="s">
        <v>513</v>
      </c>
      <c r="AS26" t="s">
        <v>1270</v>
      </c>
      <c r="AT26" t="s">
        <v>1330</v>
      </c>
      <c r="AU26" t="s">
        <v>1331</v>
      </c>
    </row>
    <row r="27" spans="1:47" x14ac:dyDescent="0.3">
      <c r="A27" t="s">
        <v>76</v>
      </c>
      <c r="B27" t="s">
        <v>1105</v>
      </c>
      <c r="C27" t="s">
        <v>78</v>
      </c>
      <c r="H27" t="s">
        <v>27</v>
      </c>
      <c r="I27" t="s">
        <v>28</v>
      </c>
      <c r="J27" t="s">
        <v>29</v>
      </c>
      <c r="K27" t="s">
        <v>27</v>
      </c>
      <c r="L27" s="3">
        <v>180403</v>
      </c>
      <c r="N27" t="s">
        <v>30</v>
      </c>
      <c r="AE27" t="s">
        <v>1106</v>
      </c>
      <c r="AF27" t="s">
        <v>32</v>
      </c>
      <c r="AG27" s="3">
        <v>2565</v>
      </c>
      <c r="AH27" t="s">
        <v>518</v>
      </c>
      <c r="AI27" t="s">
        <v>51</v>
      </c>
      <c r="AJ27" s="2">
        <v>7489300</v>
      </c>
      <c r="AK27" s="2">
        <v>7489300</v>
      </c>
      <c r="AL27" t="s">
        <v>1107</v>
      </c>
      <c r="AM27" t="s">
        <v>82</v>
      </c>
      <c r="AN27" t="s">
        <v>54</v>
      </c>
      <c r="AP27" t="s">
        <v>513</v>
      </c>
      <c r="AQ27" t="s">
        <v>546</v>
      </c>
      <c r="AR27" t="s">
        <v>513</v>
      </c>
      <c r="AS27" t="s">
        <v>1293</v>
      </c>
      <c r="AT27" t="s">
        <v>1332</v>
      </c>
      <c r="AU27" t="s">
        <v>1333</v>
      </c>
    </row>
    <row r="28" spans="1:47" x14ac:dyDescent="0.3">
      <c r="A28" t="s">
        <v>76</v>
      </c>
      <c r="B28" t="s">
        <v>1108</v>
      </c>
      <c r="C28" t="s">
        <v>84</v>
      </c>
      <c r="H28" t="s">
        <v>27</v>
      </c>
      <c r="I28" t="s">
        <v>28</v>
      </c>
      <c r="J28" t="s">
        <v>29</v>
      </c>
      <c r="K28" t="s">
        <v>27</v>
      </c>
      <c r="L28" s="3">
        <v>180403</v>
      </c>
      <c r="N28" t="s">
        <v>30</v>
      </c>
      <c r="AE28" t="s">
        <v>1109</v>
      </c>
      <c r="AF28" t="s">
        <v>32</v>
      </c>
      <c r="AG28" s="3">
        <v>2565</v>
      </c>
      <c r="AH28" t="s">
        <v>518</v>
      </c>
      <c r="AI28" t="s">
        <v>51</v>
      </c>
      <c r="AJ28" s="2">
        <v>4466700</v>
      </c>
      <c r="AK28" s="2">
        <v>4466700</v>
      </c>
      <c r="AL28" t="s">
        <v>1107</v>
      </c>
      <c r="AM28" t="s">
        <v>82</v>
      </c>
      <c r="AN28" t="s">
        <v>54</v>
      </c>
      <c r="AP28" t="s">
        <v>533</v>
      </c>
      <c r="AQ28" t="s">
        <v>587</v>
      </c>
      <c r="AR28" t="s">
        <v>533</v>
      </c>
      <c r="AS28" t="s">
        <v>1334</v>
      </c>
      <c r="AT28" t="s">
        <v>1335</v>
      </c>
      <c r="AU28" t="s">
        <v>1336</v>
      </c>
    </row>
    <row r="29" spans="1:47" x14ac:dyDescent="0.3">
      <c r="A29" t="s">
        <v>366</v>
      </c>
      <c r="B29" t="s">
        <v>1110</v>
      </c>
      <c r="C29" t="s">
        <v>226</v>
      </c>
      <c r="H29" t="s">
        <v>27</v>
      </c>
      <c r="I29" t="s">
        <v>28</v>
      </c>
      <c r="J29" t="s">
        <v>29</v>
      </c>
      <c r="K29" t="s">
        <v>27</v>
      </c>
      <c r="L29" s="3">
        <v>180403</v>
      </c>
      <c r="N29" t="s">
        <v>30</v>
      </c>
      <c r="AE29" t="s">
        <v>1111</v>
      </c>
      <c r="AF29" t="s">
        <v>32</v>
      </c>
      <c r="AG29" s="3">
        <v>2565</v>
      </c>
      <c r="AH29" t="s">
        <v>518</v>
      </c>
      <c r="AI29" t="s">
        <v>51</v>
      </c>
      <c r="AJ29" s="2">
        <v>99980</v>
      </c>
      <c r="AK29" s="3">
        <v>0</v>
      </c>
      <c r="AL29" t="s">
        <v>370</v>
      </c>
      <c r="AM29" t="s">
        <v>216</v>
      </c>
      <c r="AN29" t="s">
        <v>54</v>
      </c>
      <c r="AP29" t="s">
        <v>513</v>
      </c>
      <c r="AQ29" t="s">
        <v>546</v>
      </c>
      <c r="AR29" t="s">
        <v>513</v>
      </c>
      <c r="AS29" t="s">
        <v>1293</v>
      </c>
      <c r="AT29" t="s">
        <v>1337</v>
      </c>
      <c r="AU29" t="s">
        <v>1338</v>
      </c>
    </row>
    <row r="30" spans="1:47" x14ac:dyDescent="0.3">
      <c r="A30" t="s">
        <v>303</v>
      </c>
      <c r="B30" t="s">
        <v>1112</v>
      </c>
      <c r="C30" t="s">
        <v>1113</v>
      </c>
      <c r="H30" t="s">
        <v>27</v>
      </c>
      <c r="I30" t="s">
        <v>28</v>
      </c>
      <c r="K30" t="s">
        <v>27</v>
      </c>
      <c r="L30" s="3">
        <v>180403</v>
      </c>
      <c r="N30" t="s">
        <v>30</v>
      </c>
      <c r="AE30" t="s">
        <v>1114</v>
      </c>
      <c r="AF30" t="s">
        <v>32</v>
      </c>
      <c r="AG30" s="3">
        <v>2565</v>
      </c>
      <c r="AH30" t="s">
        <v>654</v>
      </c>
      <c r="AI30" t="s">
        <v>80</v>
      </c>
      <c r="AJ30" s="2">
        <v>99980</v>
      </c>
      <c r="AK30" s="2">
        <v>99980</v>
      </c>
      <c r="AL30" t="s">
        <v>307</v>
      </c>
      <c r="AM30" t="s">
        <v>216</v>
      </c>
      <c r="AN30" t="s">
        <v>54</v>
      </c>
      <c r="AP30" t="s">
        <v>513</v>
      </c>
      <c r="AQ30" t="s">
        <v>514</v>
      </c>
      <c r="AR30" t="s">
        <v>513</v>
      </c>
      <c r="AS30" t="s">
        <v>1270</v>
      </c>
      <c r="AT30" t="s">
        <v>1339</v>
      </c>
      <c r="AU30" t="s">
        <v>1340</v>
      </c>
    </row>
    <row r="31" spans="1:47" x14ac:dyDescent="0.3">
      <c r="A31" t="s">
        <v>1115</v>
      </c>
      <c r="B31" t="s">
        <v>1116</v>
      </c>
      <c r="C31" t="s">
        <v>1117</v>
      </c>
      <c r="H31" t="s">
        <v>27</v>
      </c>
      <c r="I31" t="s">
        <v>28</v>
      </c>
      <c r="K31" t="s">
        <v>27</v>
      </c>
      <c r="L31" s="3">
        <v>180403</v>
      </c>
      <c r="N31" t="s">
        <v>30</v>
      </c>
      <c r="AE31" t="s">
        <v>1118</v>
      </c>
      <c r="AF31" t="s">
        <v>32</v>
      </c>
      <c r="AG31" s="3">
        <v>2565</v>
      </c>
      <c r="AH31" t="s">
        <v>518</v>
      </c>
      <c r="AI31" t="s">
        <v>51</v>
      </c>
      <c r="AJ31" s="2">
        <v>99980</v>
      </c>
      <c r="AK31" s="2">
        <v>99980</v>
      </c>
      <c r="AL31" t="s">
        <v>1119</v>
      </c>
      <c r="AM31" t="s">
        <v>216</v>
      </c>
      <c r="AN31" t="s">
        <v>54</v>
      </c>
      <c r="AP31" t="s">
        <v>513</v>
      </c>
      <c r="AQ31" t="s">
        <v>514</v>
      </c>
      <c r="AR31" t="s">
        <v>513</v>
      </c>
      <c r="AS31" t="s">
        <v>1270</v>
      </c>
      <c r="AT31" t="s">
        <v>1341</v>
      </c>
      <c r="AU31" t="s">
        <v>1342</v>
      </c>
    </row>
    <row r="32" spans="1:47" x14ac:dyDescent="0.3">
      <c r="A32" t="s">
        <v>395</v>
      </c>
      <c r="B32" t="s">
        <v>1120</v>
      </c>
      <c r="C32" t="s">
        <v>1121</v>
      </c>
      <c r="H32" t="s">
        <v>27</v>
      </c>
      <c r="I32" t="s">
        <v>28</v>
      </c>
      <c r="K32" t="s">
        <v>27</v>
      </c>
      <c r="L32" s="3">
        <v>180403</v>
      </c>
      <c r="N32" t="s">
        <v>30</v>
      </c>
      <c r="AE32" t="s">
        <v>1122</v>
      </c>
      <c r="AF32" t="s">
        <v>32</v>
      </c>
      <c r="AG32" s="3">
        <v>2565</v>
      </c>
      <c r="AH32" t="s">
        <v>518</v>
      </c>
      <c r="AI32" t="s">
        <v>51</v>
      </c>
      <c r="AJ32" s="2">
        <v>99980</v>
      </c>
      <c r="AK32" s="2">
        <v>99980</v>
      </c>
      <c r="AL32" t="s">
        <v>399</v>
      </c>
      <c r="AM32" t="s">
        <v>216</v>
      </c>
      <c r="AN32" t="s">
        <v>54</v>
      </c>
      <c r="AP32" t="s">
        <v>513</v>
      </c>
      <c r="AQ32" t="s">
        <v>687</v>
      </c>
      <c r="AR32" t="s">
        <v>513</v>
      </c>
      <c r="AS32" t="s">
        <v>1273</v>
      </c>
      <c r="AT32" t="s">
        <v>1343</v>
      </c>
      <c r="AU32" t="s">
        <v>1344</v>
      </c>
    </row>
    <row r="33" spans="1:47" x14ac:dyDescent="0.3">
      <c r="A33" t="s">
        <v>1123</v>
      </c>
      <c r="B33" t="s">
        <v>1124</v>
      </c>
      <c r="C33" t="s">
        <v>738</v>
      </c>
      <c r="H33" t="s">
        <v>27</v>
      </c>
      <c r="I33" t="s">
        <v>28</v>
      </c>
      <c r="K33" t="s">
        <v>27</v>
      </c>
      <c r="L33" s="3">
        <v>180403</v>
      </c>
      <c r="N33" t="s">
        <v>30</v>
      </c>
      <c r="AE33" t="s">
        <v>1125</v>
      </c>
      <c r="AF33" t="s">
        <v>32</v>
      </c>
      <c r="AG33" s="3">
        <v>2565</v>
      </c>
      <c r="AH33" t="s">
        <v>518</v>
      </c>
      <c r="AI33" t="s">
        <v>51</v>
      </c>
      <c r="AJ33" s="2">
        <v>7500000</v>
      </c>
      <c r="AK33" s="2">
        <v>7500000</v>
      </c>
      <c r="AL33" t="s">
        <v>1126</v>
      </c>
      <c r="AM33" t="s">
        <v>216</v>
      </c>
      <c r="AN33" t="s">
        <v>54</v>
      </c>
      <c r="AP33" t="s">
        <v>513</v>
      </c>
      <c r="AQ33" t="s">
        <v>546</v>
      </c>
      <c r="AR33" t="s">
        <v>513</v>
      </c>
      <c r="AS33" t="s">
        <v>1293</v>
      </c>
      <c r="AT33" t="s">
        <v>1345</v>
      </c>
      <c r="AU33" t="s">
        <v>1346</v>
      </c>
    </row>
    <row r="34" spans="1:47" x14ac:dyDescent="0.3">
      <c r="A34" t="s">
        <v>385</v>
      </c>
      <c r="B34" t="s">
        <v>1127</v>
      </c>
      <c r="C34" t="s">
        <v>351</v>
      </c>
      <c r="H34" t="s">
        <v>27</v>
      </c>
      <c r="I34" t="s">
        <v>28</v>
      </c>
      <c r="K34" t="s">
        <v>27</v>
      </c>
      <c r="L34" s="3">
        <v>180403</v>
      </c>
      <c r="N34" t="s">
        <v>30</v>
      </c>
      <c r="AE34" t="s">
        <v>1128</v>
      </c>
      <c r="AF34" t="s">
        <v>32</v>
      </c>
      <c r="AG34" s="3">
        <v>2565</v>
      </c>
      <c r="AH34" t="s">
        <v>518</v>
      </c>
      <c r="AI34" t="s">
        <v>51</v>
      </c>
      <c r="AJ34" s="2">
        <v>147600</v>
      </c>
      <c r="AK34" s="2">
        <v>147600</v>
      </c>
      <c r="AL34" t="s">
        <v>389</v>
      </c>
      <c r="AM34" t="s">
        <v>216</v>
      </c>
      <c r="AN34" t="s">
        <v>54</v>
      </c>
      <c r="AP34" t="s">
        <v>513</v>
      </c>
      <c r="AQ34" t="s">
        <v>514</v>
      </c>
      <c r="AR34" t="s">
        <v>513</v>
      </c>
      <c r="AS34" t="s">
        <v>1270</v>
      </c>
      <c r="AT34" t="s">
        <v>1347</v>
      </c>
      <c r="AU34" t="s">
        <v>1348</v>
      </c>
    </row>
    <row r="35" spans="1:47" x14ac:dyDescent="0.3">
      <c r="A35" t="s">
        <v>385</v>
      </c>
      <c r="B35" t="s">
        <v>1129</v>
      </c>
      <c r="C35" t="s">
        <v>1130</v>
      </c>
      <c r="H35" t="s">
        <v>27</v>
      </c>
      <c r="I35" t="s">
        <v>28</v>
      </c>
      <c r="K35" t="s">
        <v>27</v>
      </c>
      <c r="L35" s="3">
        <v>180403</v>
      </c>
      <c r="N35" t="s">
        <v>30</v>
      </c>
      <c r="AE35" t="s">
        <v>1131</v>
      </c>
      <c r="AF35" t="s">
        <v>32</v>
      </c>
      <c r="AG35" s="3">
        <v>2565</v>
      </c>
      <c r="AH35" t="s">
        <v>518</v>
      </c>
      <c r="AI35" t="s">
        <v>51</v>
      </c>
      <c r="AJ35" s="2">
        <v>1470100</v>
      </c>
      <c r="AK35" s="2">
        <v>1470100</v>
      </c>
      <c r="AL35" t="s">
        <v>389</v>
      </c>
      <c r="AM35" t="s">
        <v>216</v>
      </c>
      <c r="AN35" t="s">
        <v>54</v>
      </c>
      <c r="AP35" t="s">
        <v>513</v>
      </c>
      <c r="AQ35" t="s">
        <v>514</v>
      </c>
      <c r="AR35" t="s">
        <v>513</v>
      </c>
      <c r="AS35" t="s">
        <v>1270</v>
      </c>
      <c r="AT35" t="s">
        <v>1349</v>
      </c>
      <c r="AU35" t="s">
        <v>1350</v>
      </c>
    </row>
    <row r="36" spans="1:47" x14ac:dyDescent="0.3">
      <c r="A36" t="s">
        <v>780</v>
      </c>
      <c r="B36" t="s">
        <v>1132</v>
      </c>
      <c r="C36" t="s">
        <v>1133</v>
      </c>
      <c r="H36" t="s">
        <v>27</v>
      </c>
      <c r="I36" t="s">
        <v>28</v>
      </c>
      <c r="K36" t="s">
        <v>27</v>
      </c>
      <c r="L36" s="3">
        <v>180403</v>
      </c>
      <c r="N36" t="s">
        <v>30</v>
      </c>
      <c r="AE36" t="s">
        <v>1134</v>
      </c>
      <c r="AF36" t="s">
        <v>32</v>
      </c>
      <c r="AG36" s="3">
        <v>2565</v>
      </c>
      <c r="AH36" t="s">
        <v>518</v>
      </c>
      <c r="AI36" t="s">
        <v>51</v>
      </c>
      <c r="AJ36" s="2">
        <v>99980</v>
      </c>
      <c r="AK36" s="2">
        <v>99980</v>
      </c>
      <c r="AL36" t="s">
        <v>784</v>
      </c>
      <c r="AM36" t="s">
        <v>216</v>
      </c>
      <c r="AN36" t="s">
        <v>54</v>
      </c>
      <c r="AP36" t="s">
        <v>513</v>
      </c>
      <c r="AQ36" t="s">
        <v>514</v>
      </c>
      <c r="AR36" t="s">
        <v>513</v>
      </c>
      <c r="AS36" t="s">
        <v>1270</v>
      </c>
      <c r="AT36" t="s">
        <v>1351</v>
      </c>
      <c r="AU36" t="s">
        <v>1352</v>
      </c>
    </row>
    <row r="37" spans="1:47" x14ac:dyDescent="0.3">
      <c r="A37" t="s">
        <v>250</v>
      </c>
      <c r="B37" t="s">
        <v>1135</v>
      </c>
      <c r="C37" t="s">
        <v>1136</v>
      </c>
      <c r="H37" t="s">
        <v>27</v>
      </c>
      <c r="I37" t="s">
        <v>28</v>
      </c>
      <c r="K37" t="s">
        <v>27</v>
      </c>
      <c r="L37" s="3">
        <v>180403</v>
      </c>
      <c r="N37" t="s">
        <v>30</v>
      </c>
      <c r="AE37" t="s">
        <v>1137</v>
      </c>
      <c r="AF37" t="s">
        <v>32</v>
      </c>
      <c r="AG37" s="3">
        <v>2565</v>
      </c>
      <c r="AH37" t="s">
        <v>518</v>
      </c>
      <c r="AI37" t="s">
        <v>51</v>
      </c>
      <c r="AJ37" s="2">
        <v>4757600</v>
      </c>
      <c r="AK37" s="2">
        <v>4757600</v>
      </c>
      <c r="AL37" t="s">
        <v>254</v>
      </c>
      <c r="AM37" t="s">
        <v>255</v>
      </c>
      <c r="AN37" t="s">
        <v>107</v>
      </c>
      <c r="AP37" t="s">
        <v>526</v>
      </c>
      <c r="AQ37" t="s">
        <v>527</v>
      </c>
      <c r="AR37" t="s">
        <v>526</v>
      </c>
      <c r="AS37" t="s">
        <v>1353</v>
      </c>
      <c r="AT37" t="s">
        <v>1354</v>
      </c>
      <c r="AU37" t="s">
        <v>1355</v>
      </c>
    </row>
    <row r="38" spans="1:47" x14ac:dyDescent="0.3">
      <c r="A38" t="s">
        <v>720</v>
      </c>
      <c r="B38" t="s">
        <v>1138</v>
      </c>
      <c r="C38" t="s">
        <v>434</v>
      </c>
      <c r="H38" t="s">
        <v>27</v>
      </c>
      <c r="I38" t="s">
        <v>28</v>
      </c>
      <c r="K38" t="s">
        <v>27</v>
      </c>
      <c r="L38" s="3">
        <v>180403</v>
      </c>
      <c r="N38" t="s">
        <v>30</v>
      </c>
      <c r="AE38" t="s">
        <v>1139</v>
      </c>
      <c r="AF38" t="s">
        <v>32</v>
      </c>
      <c r="AG38" s="3">
        <v>2565</v>
      </c>
      <c r="AH38" t="s">
        <v>518</v>
      </c>
      <c r="AI38" t="s">
        <v>51</v>
      </c>
      <c r="AJ38" s="2">
        <v>99980</v>
      </c>
      <c r="AK38" s="2">
        <v>99980</v>
      </c>
      <c r="AL38" t="s">
        <v>723</v>
      </c>
      <c r="AM38" t="s">
        <v>216</v>
      </c>
      <c r="AN38" t="s">
        <v>54</v>
      </c>
      <c r="AP38" t="s">
        <v>513</v>
      </c>
      <c r="AQ38" t="s">
        <v>514</v>
      </c>
      <c r="AR38" t="s">
        <v>513</v>
      </c>
      <c r="AS38" t="s">
        <v>1270</v>
      </c>
      <c r="AT38" t="s">
        <v>1356</v>
      </c>
      <c r="AU38" t="s">
        <v>1357</v>
      </c>
    </row>
    <row r="39" spans="1:47" x14ac:dyDescent="0.3">
      <c r="A39" t="s">
        <v>1140</v>
      </c>
      <c r="B39" t="s">
        <v>1141</v>
      </c>
      <c r="C39" t="s">
        <v>1142</v>
      </c>
      <c r="H39" t="s">
        <v>27</v>
      </c>
      <c r="I39" t="s">
        <v>28</v>
      </c>
      <c r="K39" t="s">
        <v>27</v>
      </c>
      <c r="L39" s="3">
        <v>180403</v>
      </c>
      <c r="N39" t="s">
        <v>30</v>
      </c>
      <c r="AE39" t="s">
        <v>1143</v>
      </c>
      <c r="AF39" t="s">
        <v>32</v>
      </c>
      <c r="AG39" s="3">
        <v>2565</v>
      </c>
      <c r="AH39" t="s">
        <v>1086</v>
      </c>
      <c r="AI39" t="s">
        <v>51</v>
      </c>
      <c r="AJ39" s="2">
        <v>1415000</v>
      </c>
      <c r="AK39" s="2">
        <v>1415000</v>
      </c>
      <c r="AL39" t="s">
        <v>1144</v>
      </c>
      <c r="AM39" t="s">
        <v>36</v>
      </c>
      <c r="AN39" t="s">
        <v>37</v>
      </c>
      <c r="AP39" t="s">
        <v>526</v>
      </c>
      <c r="AQ39" t="s">
        <v>527</v>
      </c>
      <c r="AR39" t="s">
        <v>526</v>
      </c>
      <c r="AS39" t="s">
        <v>1353</v>
      </c>
      <c r="AT39" t="s">
        <v>1358</v>
      </c>
      <c r="AU39" t="s">
        <v>1359</v>
      </c>
    </row>
    <row r="40" spans="1:47" x14ac:dyDescent="0.3">
      <c r="A40" t="s">
        <v>318</v>
      </c>
      <c r="B40" t="s">
        <v>1145</v>
      </c>
      <c r="C40" t="s">
        <v>226</v>
      </c>
      <c r="H40" t="s">
        <v>27</v>
      </c>
      <c r="I40" t="s">
        <v>28</v>
      </c>
      <c r="K40" t="s">
        <v>27</v>
      </c>
      <c r="L40" s="3">
        <v>180403</v>
      </c>
      <c r="N40" t="s">
        <v>30</v>
      </c>
      <c r="AE40" t="s">
        <v>1146</v>
      </c>
      <c r="AF40" t="s">
        <v>32</v>
      </c>
      <c r="AG40" s="3">
        <v>2565</v>
      </c>
      <c r="AH40" t="s">
        <v>518</v>
      </c>
      <c r="AI40" t="s">
        <v>51</v>
      </c>
      <c r="AJ40" s="2">
        <v>99980</v>
      </c>
      <c r="AK40" s="2">
        <v>99980</v>
      </c>
      <c r="AL40" t="s">
        <v>322</v>
      </c>
      <c r="AM40" t="s">
        <v>216</v>
      </c>
      <c r="AN40" t="s">
        <v>54</v>
      </c>
      <c r="AP40" t="s">
        <v>513</v>
      </c>
      <c r="AQ40" t="s">
        <v>514</v>
      </c>
      <c r="AR40" t="s">
        <v>513</v>
      </c>
      <c r="AS40" t="s">
        <v>1270</v>
      </c>
      <c r="AT40" t="s">
        <v>1360</v>
      </c>
      <c r="AU40" t="s">
        <v>1361</v>
      </c>
    </row>
    <row r="41" spans="1:47" x14ac:dyDescent="0.3">
      <c r="A41" t="s">
        <v>1147</v>
      </c>
      <c r="B41" t="s">
        <v>1148</v>
      </c>
      <c r="C41" t="s">
        <v>1149</v>
      </c>
      <c r="H41" t="s">
        <v>27</v>
      </c>
      <c r="I41" t="s">
        <v>28</v>
      </c>
      <c r="K41" t="s">
        <v>27</v>
      </c>
      <c r="L41" s="3">
        <v>180403</v>
      </c>
      <c r="N41" t="s">
        <v>30</v>
      </c>
      <c r="AE41" t="s">
        <v>1150</v>
      </c>
      <c r="AF41" t="s">
        <v>32</v>
      </c>
      <c r="AG41" s="3">
        <v>2565</v>
      </c>
      <c r="AH41" t="s">
        <v>96</v>
      </c>
      <c r="AI41" t="s">
        <v>51</v>
      </c>
      <c r="AJ41" s="2">
        <v>46234100</v>
      </c>
      <c r="AK41" s="2">
        <v>46234100</v>
      </c>
      <c r="AL41" t="s">
        <v>1151</v>
      </c>
      <c r="AM41" t="s">
        <v>1152</v>
      </c>
      <c r="AN41" t="s">
        <v>1153</v>
      </c>
      <c r="AP41" t="s">
        <v>513</v>
      </c>
      <c r="AQ41" t="s">
        <v>514</v>
      </c>
      <c r="AR41" t="s">
        <v>513</v>
      </c>
      <c r="AS41" t="s">
        <v>1270</v>
      </c>
      <c r="AT41" t="s">
        <v>1362</v>
      </c>
      <c r="AU41" t="s">
        <v>1363</v>
      </c>
    </row>
    <row r="42" spans="1:47" x14ac:dyDescent="0.3">
      <c r="A42" t="s">
        <v>361</v>
      </c>
      <c r="B42" t="s">
        <v>1154</v>
      </c>
      <c r="C42" t="s">
        <v>1155</v>
      </c>
      <c r="H42" t="s">
        <v>27</v>
      </c>
      <c r="I42" t="s">
        <v>28</v>
      </c>
      <c r="K42" t="s">
        <v>27</v>
      </c>
      <c r="L42" s="3">
        <v>180403</v>
      </c>
      <c r="N42" t="s">
        <v>30</v>
      </c>
      <c r="AE42" t="s">
        <v>1156</v>
      </c>
      <c r="AF42" t="s">
        <v>32</v>
      </c>
      <c r="AG42" s="3">
        <v>2565</v>
      </c>
      <c r="AH42" t="s">
        <v>518</v>
      </c>
      <c r="AI42" t="s">
        <v>51</v>
      </c>
      <c r="AJ42" s="2">
        <v>99980</v>
      </c>
      <c r="AK42" s="2">
        <v>99980</v>
      </c>
      <c r="AL42" t="s">
        <v>365</v>
      </c>
      <c r="AM42" t="s">
        <v>216</v>
      </c>
      <c r="AN42" t="s">
        <v>54</v>
      </c>
      <c r="AP42" t="s">
        <v>513</v>
      </c>
      <c r="AQ42" t="s">
        <v>546</v>
      </c>
      <c r="AR42" t="s">
        <v>513</v>
      </c>
      <c r="AS42" t="s">
        <v>1293</v>
      </c>
      <c r="AT42" t="s">
        <v>1364</v>
      </c>
      <c r="AU42" t="s">
        <v>1365</v>
      </c>
    </row>
    <row r="43" spans="1:47" x14ac:dyDescent="0.3">
      <c r="A43" t="s">
        <v>283</v>
      </c>
      <c r="B43" t="s">
        <v>1157</v>
      </c>
      <c r="C43" t="s">
        <v>1158</v>
      </c>
      <c r="H43" t="s">
        <v>27</v>
      </c>
      <c r="I43" t="s">
        <v>28</v>
      </c>
      <c r="K43" t="s">
        <v>27</v>
      </c>
      <c r="L43" s="3">
        <v>180403</v>
      </c>
      <c r="N43" t="s">
        <v>30</v>
      </c>
      <c r="AE43" t="s">
        <v>1159</v>
      </c>
      <c r="AF43" t="s">
        <v>32</v>
      </c>
      <c r="AG43" s="3">
        <v>2565</v>
      </c>
      <c r="AH43" t="s">
        <v>518</v>
      </c>
      <c r="AI43" t="s">
        <v>51</v>
      </c>
      <c r="AJ43" s="2">
        <v>99980</v>
      </c>
      <c r="AK43" s="2">
        <v>99980</v>
      </c>
      <c r="AL43" t="s">
        <v>287</v>
      </c>
      <c r="AM43" t="s">
        <v>216</v>
      </c>
      <c r="AN43" t="s">
        <v>54</v>
      </c>
      <c r="AP43" t="s">
        <v>513</v>
      </c>
      <c r="AQ43" t="s">
        <v>514</v>
      </c>
      <c r="AR43" t="s">
        <v>513</v>
      </c>
      <c r="AS43" t="s">
        <v>1270</v>
      </c>
      <c r="AT43" t="s">
        <v>1366</v>
      </c>
      <c r="AU43" t="s">
        <v>1367</v>
      </c>
    </row>
    <row r="44" spans="1:47" x14ac:dyDescent="0.3">
      <c r="A44" t="s">
        <v>259</v>
      </c>
      <c r="B44" t="s">
        <v>1160</v>
      </c>
      <c r="C44" t="s">
        <v>883</v>
      </c>
      <c r="H44" t="s">
        <v>27</v>
      </c>
      <c r="I44" t="s">
        <v>28</v>
      </c>
      <c r="K44" t="s">
        <v>27</v>
      </c>
      <c r="L44" s="3">
        <v>180403</v>
      </c>
      <c r="N44" t="s">
        <v>30</v>
      </c>
      <c r="AE44" t="s">
        <v>1161</v>
      </c>
      <c r="AF44" t="s">
        <v>32</v>
      </c>
      <c r="AG44" s="3">
        <v>2565</v>
      </c>
      <c r="AH44" t="s">
        <v>518</v>
      </c>
      <c r="AI44" t="s">
        <v>51</v>
      </c>
      <c r="AJ44" s="2">
        <v>99980</v>
      </c>
      <c r="AK44" s="2">
        <v>99980</v>
      </c>
      <c r="AL44" t="s">
        <v>264</v>
      </c>
      <c r="AM44" t="s">
        <v>216</v>
      </c>
      <c r="AN44" t="s">
        <v>54</v>
      </c>
      <c r="AP44" t="s">
        <v>513</v>
      </c>
      <c r="AQ44" t="s">
        <v>514</v>
      </c>
      <c r="AR44" t="s">
        <v>513</v>
      </c>
      <c r="AS44" t="s">
        <v>1270</v>
      </c>
      <c r="AT44" t="s">
        <v>1368</v>
      </c>
      <c r="AU44" t="s">
        <v>1369</v>
      </c>
    </row>
    <row r="45" spans="1:47" x14ac:dyDescent="0.3">
      <c r="A45" t="s">
        <v>55</v>
      </c>
      <c r="B45" t="s">
        <v>1162</v>
      </c>
      <c r="C45" t="s">
        <v>57</v>
      </c>
      <c r="H45" t="s">
        <v>27</v>
      </c>
      <c r="I45" t="s">
        <v>28</v>
      </c>
      <c r="K45" t="s">
        <v>27</v>
      </c>
      <c r="L45" s="3">
        <v>180403</v>
      </c>
      <c r="N45" t="s">
        <v>30</v>
      </c>
      <c r="AE45" t="s">
        <v>1163</v>
      </c>
      <c r="AF45" t="s">
        <v>32</v>
      </c>
      <c r="AG45" s="3">
        <v>2565</v>
      </c>
      <c r="AH45" t="s">
        <v>518</v>
      </c>
      <c r="AI45" t="s">
        <v>51</v>
      </c>
      <c r="AJ45" s="2">
        <v>1632200</v>
      </c>
      <c r="AK45" s="2">
        <v>1632200</v>
      </c>
      <c r="AL45" t="s">
        <v>35</v>
      </c>
      <c r="AM45" t="s">
        <v>53</v>
      </c>
      <c r="AN45" t="s">
        <v>54</v>
      </c>
      <c r="AP45" t="s">
        <v>513</v>
      </c>
      <c r="AQ45" t="s">
        <v>546</v>
      </c>
      <c r="AR45" t="s">
        <v>513</v>
      </c>
      <c r="AS45" t="s">
        <v>1293</v>
      </c>
      <c r="AT45" t="s">
        <v>1370</v>
      </c>
      <c r="AU45" t="s">
        <v>1371</v>
      </c>
    </row>
    <row r="46" spans="1:47" x14ac:dyDescent="0.3">
      <c r="A46" t="s">
        <v>224</v>
      </c>
      <c r="B46" t="s">
        <v>1164</v>
      </c>
      <c r="C46" t="s">
        <v>226</v>
      </c>
      <c r="H46" t="s">
        <v>27</v>
      </c>
      <c r="I46" t="s">
        <v>28</v>
      </c>
      <c r="K46" t="s">
        <v>27</v>
      </c>
      <c r="L46" s="3">
        <v>180403</v>
      </c>
      <c r="N46" t="s">
        <v>30</v>
      </c>
      <c r="AE46" t="s">
        <v>1165</v>
      </c>
      <c r="AF46" t="s">
        <v>32</v>
      </c>
      <c r="AG46" s="3">
        <v>2565</v>
      </c>
      <c r="AH46" t="s">
        <v>518</v>
      </c>
      <c r="AI46" t="s">
        <v>51</v>
      </c>
      <c r="AJ46" s="2">
        <v>99980</v>
      </c>
      <c r="AK46" s="2">
        <v>99980</v>
      </c>
      <c r="AL46" t="s">
        <v>228</v>
      </c>
      <c r="AM46" t="s">
        <v>216</v>
      </c>
      <c r="AN46" t="s">
        <v>54</v>
      </c>
      <c r="AP46" t="s">
        <v>513</v>
      </c>
      <c r="AQ46" t="s">
        <v>546</v>
      </c>
      <c r="AR46" t="s">
        <v>513</v>
      </c>
      <c r="AS46" t="s">
        <v>1293</v>
      </c>
      <c r="AT46" t="s">
        <v>1372</v>
      </c>
      <c r="AU46" t="s">
        <v>1373</v>
      </c>
    </row>
    <row r="47" spans="1:47" x14ac:dyDescent="0.3">
      <c r="A47" t="s">
        <v>462</v>
      </c>
      <c r="B47" t="s">
        <v>1166</v>
      </c>
      <c r="C47" t="s">
        <v>226</v>
      </c>
      <c r="H47" t="s">
        <v>27</v>
      </c>
      <c r="I47" t="s">
        <v>28</v>
      </c>
      <c r="K47" t="s">
        <v>27</v>
      </c>
      <c r="L47" s="3">
        <v>180403</v>
      </c>
      <c r="N47" t="s">
        <v>30</v>
      </c>
      <c r="AE47" t="s">
        <v>1167</v>
      </c>
      <c r="AF47" t="s">
        <v>32</v>
      </c>
      <c r="AG47" s="3">
        <v>2565</v>
      </c>
      <c r="AH47" t="s">
        <v>518</v>
      </c>
      <c r="AI47" t="s">
        <v>51</v>
      </c>
      <c r="AJ47" s="2">
        <v>99980</v>
      </c>
      <c r="AK47" s="2">
        <v>99980</v>
      </c>
      <c r="AL47" t="s">
        <v>465</v>
      </c>
      <c r="AM47" t="s">
        <v>216</v>
      </c>
      <c r="AN47" t="s">
        <v>54</v>
      </c>
      <c r="AP47" t="s">
        <v>513</v>
      </c>
      <c r="AQ47" t="s">
        <v>514</v>
      </c>
      <c r="AR47" t="s">
        <v>513</v>
      </c>
      <c r="AS47" t="s">
        <v>1270</v>
      </c>
      <c r="AT47" t="s">
        <v>1374</v>
      </c>
      <c r="AU47" t="s">
        <v>1375</v>
      </c>
    </row>
    <row r="48" spans="1:47" x14ac:dyDescent="0.3">
      <c r="A48" t="s">
        <v>211</v>
      </c>
      <c r="B48" t="s">
        <v>1168</v>
      </c>
      <c r="C48" t="s">
        <v>1169</v>
      </c>
      <c r="H48" t="s">
        <v>27</v>
      </c>
      <c r="I48" t="s">
        <v>28</v>
      </c>
      <c r="J48" t="s">
        <v>29</v>
      </c>
      <c r="K48" t="s">
        <v>27</v>
      </c>
      <c r="L48" s="3">
        <v>180403</v>
      </c>
      <c r="N48" t="s">
        <v>30</v>
      </c>
      <c r="AE48" t="s">
        <v>1170</v>
      </c>
      <c r="AF48" t="s">
        <v>32</v>
      </c>
      <c r="AG48" s="3">
        <v>2565</v>
      </c>
      <c r="AH48" t="s">
        <v>518</v>
      </c>
      <c r="AI48" t="s">
        <v>51</v>
      </c>
      <c r="AJ48" s="2">
        <v>99980</v>
      </c>
      <c r="AK48" s="2">
        <v>99980</v>
      </c>
      <c r="AL48" t="s">
        <v>215</v>
      </c>
      <c r="AM48" t="s">
        <v>216</v>
      </c>
      <c r="AN48" t="s">
        <v>54</v>
      </c>
      <c r="AP48" t="s">
        <v>513</v>
      </c>
      <c r="AQ48" t="s">
        <v>514</v>
      </c>
      <c r="AR48" t="s">
        <v>513</v>
      </c>
      <c r="AS48" t="s">
        <v>1270</v>
      </c>
      <c r="AT48" t="s">
        <v>1376</v>
      </c>
      <c r="AU48" t="s">
        <v>1377</v>
      </c>
    </row>
    <row r="49" spans="1:47" x14ac:dyDescent="0.3">
      <c r="A49" t="s">
        <v>1171</v>
      </c>
      <c r="B49" t="s">
        <v>1172</v>
      </c>
      <c r="C49" t="s">
        <v>1173</v>
      </c>
      <c r="H49" t="s">
        <v>27</v>
      </c>
      <c r="I49" t="s">
        <v>28</v>
      </c>
      <c r="K49" t="s">
        <v>27</v>
      </c>
      <c r="L49" s="3">
        <v>180403</v>
      </c>
      <c r="N49" t="s">
        <v>30</v>
      </c>
      <c r="AE49" t="s">
        <v>1174</v>
      </c>
      <c r="AF49" t="s">
        <v>32</v>
      </c>
      <c r="AG49" s="3">
        <v>2565</v>
      </c>
      <c r="AH49" t="s">
        <v>518</v>
      </c>
      <c r="AI49" t="s">
        <v>51</v>
      </c>
      <c r="AJ49" s="2">
        <v>95000</v>
      </c>
      <c r="AK49" s="2">
        <v>95000</v>
      </c>
      <c r="AL49" t="s">
        <v>1175</v>
      </c>
      <c r="AM49" t="s">
        <v>1176</v>
      </c>
      <c r="AN49" t="s">
        <v>75</v>
      </c>
      <c r="AP49" t="s">
        <v>520</v>
      </c>
      <c r="AQ49" t="s">
        <v>572</v>
      </c>
      <c r="AR49" t="s">
        <v>520</v>
      </c>
      <c r="AS49" t="s">
        <v>1282</v>
      </c>
      <c r="AT49" t="s">
        <v>1378</v>
      </c>
      <c r="AU49" t="s">
        <v>1379</v>
      </c>
    </row>
    <row r="50" spans="1:47" x14ac:dyDescent="0.3">
      <c r="A50" t="s">
        <v>443</v>
      </c>
      <c r="B50" t="s">
        <v>1177</v>
      </c>
      <c r="C50" t="s">
        <v>1178</v>
      </c>
      <c r="H50" t="s">
        <v>27</v>
      </c>
      <c r="I50" t="s">
        <v>28</v>
      </c>
      <c r="J50" t="s">
        <v>29</v>
      </c>
      <c r="K50" t="s">
        <v>27</v>
      </c>
      <c r="L50" s="3">
        <v>180403</v>
      </c>
      <c r="N50" t="s">
        <v>30</v>
      </c>
      <c r="AE50" t="s">
        <v>1179</v>
      </c>
      <c r="AF50" t="s">
        <v>32</v>
      </c>
      <c r="AG50" s="3">
        <v>2565</v>
      </c>
      <c r="AH50" t="s">
        <v>518</v>
      </c>
      <c r="AI50" t="s">
        <v>51</v>
      </c>
      <c r="AJ50" s="2">
        <v>99980</v>
      </c>
      <c r="AK50" s="2">
        <v>99980</v>
      </c>
      <c r="AL50" t="s">
        <v>447</v>
      </c>
      <c r="AM50" t="s">
        <v>216</v>
      </c>
      <c r="AN50" t="s">
        <v>54</v>
      </c>
      <c r="AP50" t="s">
        <v>513</v>
      </c>
      <c r="AQ50" t="s">
        <v>514</v>
      </c>
      <c r="AR50" t="s">
        <v>513</v>
      </c>
      <c r="AS50" t="s">
        <v>1270</v>
      </c>
      <c r="AT50" t="s">
        <v>1380</v>
      </c>
      <c r="AU50" t="s">
        <v>1381</v>
      </c>
    </row>
    <row r="51" spans="1:47" x14ac:dyDescent="0.3">
      <c r="A51" t="s">
        <v>86</v>
      </c>
      <c r="B51" t="s">
        <v>1180</v>
      </c>
      <c r="C51" t="s">
        <v>842</v>
      </c>
      <c r="H51" t="s">
        <v>27</v>
      </c>
      <c r="I51" t="s">
        <v>28</v>
      </c>
      <c r="J51" t="s">
        <v>29</v>
      </c>
      <c r="K51" t="s">
        <v>27</v>
      </c>
      <c r="L51" s="3">
        <v>180403</v>
      </c>
      <c r="N51" t="s">
        <v>30</v>
      </c>
      <c r="AE51" t="s">
        <v>1181</v>
      </c>
      <c r="AF51" t="s">
        <v>32</v>
      </c>
      <c r="AG51" s="3">
        <v>2565</v>
      </c>
      <c r="AH51" t="s">
        <v>518</v>
      </c>
      <c r="AI51" t="s">
        <v>51</v>
      </c>
      <c r="AJ51" s="2">
        <v>7000000</v>
      </c>
      <c r="AK51" s="2">
        <v>7000000</v>
      </c>
      <c r="AL51" t="s">
        <v>90</v>
      </c>
      <c r="AM51" t="s">
        <v>91</v>
      </c>
      <c r="AN51" t="s">
        <v>54</v>
      </c>
      <c r="AP51" t="s">
        <v>533</v>
      </c>
      <c r="AQ51" t="s">
        <v>587</v>
      </c>
      <c r="AR51" t="s">
        <v>533</v>
      </c>
      <c r="AS51" t="s">
        <v>1334</v>
      </c>
      <c r="AT51" t="s">
        <v>1382</v>
      </c>
      <c r="AU51" t="s">
        <v>1383</v>
      </c>
    </row>
    <row r="52" spans="1:47" x14ac:dyDescent="0.3">
      <c r="A52" t="s">
        <v>244</v>
      </c>
      <c r="B52" t="s">
        <v>1182</v>
      </c>
      <c r="C52" t="s">
        <v>1183</v>
      </c>
      <c r="H52" t="s">
        <v>27</v>
      </c>
      <c r="I52" t="s">
        <v>28</v>
      </c>
      <c r="K52" t="s">
        <v>27</v>
      </c>
      <c r="L52" s="3">
        <v>180403</v>
      </c>
      <c r="N52" t="s">
        <v>30</v>
      </c>
      <c r="AE52" t="s">
        <v>1184</v>
      </c>
      <c r="AF52" t="s">
        <v>32</v>
      </c>
      <c r="AG52" s="3">
        <v>2565</v>
      </c>
      <c r="AH52" t="s">
        <v>562</v>
      </c>
      <c r="AI52" t="s">
        <v>51</v>
      </c>
      <c r="AJ52" s="2">
        <v>99980</v>
      </c>
      <c r="AK52" s="2">
        <v>99980</v>
      </c>
      <c r="AL52" t="s">
        <v>249</v>
      </c>
      <c r="AM52" t="s">
        <v>216</v>
      </c>
      <c r="AN52" t="s">
        <v>54</v>
      </c>
      <c r="AP52" t="s">
        <v>513</v>
      </c>
      <c r="AQ52" t="s">
        <v>514</v>
      </c>
      <c r="AR52" t="s">
        <v>513</v>
      </c>
      <c r="AS52" t="s">
        <v>1270</v>
      </c>
      <c r="AT52" t="s">
        <v>1384</v>
      </c>
      <c r="AU52" t="s">
        <v>1385</v>
      </c>
    </row>
    <row r="53" spans="1:47" x14ac:dyDescent="0.3">
      <c r="A53" t="s">
        <v>371</v>
      </c>
      <c r="B53" t="s">
        <v>1185</v>
      </c>
      <c r="C53" t="s">
        <v>1186</v>
      </c>
      <c r="H53" t="s">
        <v>27</v>
      </c>
      <c r="I53" t="s">
        <v>28</v>
      </c>
      <c r="K53" t="s">
        <v>27</v>
      </c>
      <c r="L53" s="3">
        <v>180403</v>
      </c>
      <c r="N53" t="s">
        <v>30</v>
      </c>
      <c r="AE53" t="s">
        <v>1187</v>
      </c>
      <c r="AF53" t="s">
        <v>32</v>
      </c>
      <c r="AG53" s="3">
        <v>2565</v>
      </c>
      <c r="AH53" t="s">
        <v>518</v>
      </c>
      <c r="AI53" t="s">
        <v>51</v>
      </c>
      <c r="AJ53" s="2">
        <v>147600</v>
      </c>
      <c r="AK53" s="2">
        <v>147600</v>
      </c>
      <c r="AL53" t="s">
        <v>375</v>
      </c>
      <c r="AM53" t="s">
        <v>216</v>
      </c>
      <c r="AN53" t="s">
        <v>54</v>
      </c>
      <c r="AP53" t="s">
        <v>513</v>
      </c>
      <c r="AQ53" t="s">
        <v>514</v>
      </c>
      <c r="AR53" t="s">
        <v>513</v>
      </c>
      <c r="AS53" t="s">
        <v>1270</v>
      </c>
      <c r="AT53" t="s">
        <v>1386</v>
      </c>
      <c r="AU53" t="s">
        <v>1387</v>
      </c>
    </row>
    <row r="54" spans="1:47" x14ac:dyDescent="0.3">
      <c r="A54" t="s">
        <v>418</v>
      </c>
      <c r="B54" t="s">
        <v>1188</v>
      </c>
      <c r="C54" t="s">
        <v>1189</v>
      </c>
      <c r="H54" t="s">
        <v>27</v>
      </c>
      <c r="I54" t="s">
        <v>28</v>
      </c>
      <c r="K54" t="s">
        <v>27</v>
      </c>
      <c r="L54" s="3">
        <v>180403</v>
      </c>
      <c r="N54" t="s">
        <v>30</v>
      </c>
      <c r="AE54" t="s">
        <v>1190</v>
      </c>
      <c r="AF54" t="s">
        <v>32</v>
      </c>
      <c r="AG54" s="3">
        <v>2565</v>
      </c>
      <c r="AH54" t="s">
        <v>518</v>
      </c>
      <c r="AI54" t="s">
        <v>51</v>
      </c>
      <c r="AJ54" s="2">
        <v>99980</v>
      </c>
      <c r="AK54" s="2">
        <v>99980</v>
      </c>
      <c r="AL54" t="s">
        <v>422</v>
      </c>
      <c r="AM54" t="s">
        <v>216</v>
      </c>
      <c r="AN54" t="s">
        <v>54</v>
      </c>
      <c r="AP54" t="s">
        <v>513</v>
      </c>
      <c r="AQ54" t="s">
        <v>514</v>
      </c>
      <c r="AR54" t="s">
        <v>513</v>
      </c>
      <c r="AS54" t="s">
        <v>1270</v>
      </c>
      <c r="AT54" t="s">
        <v>1388</v>
      </c>
      <c r="AU54" t="s">
        <v>1389</v>
      </c>
    </row>
    <row r="55" spans="1:47" x14ac:dyDescent="0.3">
      <c r="A55" t="s">
        <v>295</v>
      </c>
      <c r="B55" t="s">
        <v>1191</v>
      </c>
      <c r="C55" t="s">
        <v>1192</v>
      </c>
      <c r="H55" t="s">
        <v>27</v>
      </c>
      <c r="I55" t="s">
        <v>28</v>
      </c>
      <c r="J55" t="s">
        <v>29</v>
      </c>
      <c r="K55" t="s">
        <v>27</v>
      </c>
      <c r="L55" s="3">
        <v>180403</v>
      </c>
      <c r="N55" t="s">
        <v>30</v>
      </c>
      <c r="AE55" t="s">
        <v>1193</v>
      </c>
      <c r="AF55" t="s">
        <v>32</v>
      </c>
      <c r="AG55" s="3">
        <v>2565</v>
      </c>
      <c r="AH55" t="s">
        <v>518</v>
      </c>
      <c r="AI55" t="s">
        <v>51</v>
      </c>
      <c r="AJ55" s="2">
        <v>99980</v>
      </c>
      <c r="AK55" s="2">
        <v>99980</v>
      </c>
      <c r="AL55" t="s">
        <v>299</v>
      </c>
      <c r="AM55" t="s">
        <v>216</v>
      </c>
      <c r="AN55" t="s">
        <v>54</v>
      </c>
      <c r="AP55" t="s">
        <v>513</v>
      </c>
      <c r="AQ55" t="s">
        <v>514</v>
      </c>
      <c r="AR55" t="s">
        <v>513</v>
      </c>
      <c r="AS55" t="s">
        <v>1270</v>
      </c>
      <c r="AT55" t="s">
        <v>1390</v>
      </c>
      <c r="AU55" t="s">
        <v>1391</v>
      </c>
    </row>
    <row r="56" spans="1:47" x14ac:dyDescent="0.3">
      <c r="A56" t="s">
        <v>332</v>
      </c>
      <c r="B56" t="s">
        <v>1194</v>
      </c>
      <c r="C56" t="s">
        <v>1195</v>
      </c>
      <c r="H56" t="s">
        <v>27</v>
      </c>
      <c r="I56" t="s">
        <v>28</v>
      </c>
      <c r="K56" t="s">
        <v>27</v>
      </c>
      <c r="L56" s="3">
        <v>180403</v>
      </c>
      <c r="N56" t="s">
        <v>30</v>
      </c>
      <c r="AE56" t="s">
        <v>1196</v>
      </c>
      <c r="AF56" t="s">
        <v>32</v>
      </c>
      <c r="AG56" s="3">
        <v>2565</v>
      </c>
      <c r="AH56" t="s">
        <v>518</v>
      </c>
      <c r="AI56" t="s">
        <v>51</v>
      </c>
      <c r="AJ56" s="2">
        <v>99980</v>
      </c>
      <c r="AK56" s="2">
        <v>99980</v>
      </c>
      <c r="AL56" t="s">
        <v>336</v>
      </c>
      <c r="AM56" t="s">
        <v>216</v>
      </c>
      <c r="AN56" t="s">
        <v>54</v>
      </c>
      <c r="AP56" t="s">
        <v>513</v>
      </c>
      <c r="AQ56" t="s">
        <v>546</v>
      </c>
      <c r="AR56" t="s">
        <v>513</v>
      </c>
      <c r="AS56" t="s">
        <v>1293</v>
      </c>
      <c r="AT56" t="s">
        <v>1392</v>
      </c>
      <c r="AU56" t="s">
        <v>1393</v>
      </c>
    </row>
    <row r="57" spans="1:47" x14ac:dyDescent="0.3">
      <c r="A57" t="s">
        <v>356</v>
      </c>
      <c r="B57" t="s">
        <v>1197</v>
      </c>
      <c r="C57" t="s">
        <v>1198</v>
      </c>
      <c r="H57" t="s">
        <v>27</v>
      </c>
      <c r="I57" t="s">
        <v>28</v>
      </c>
      <c r="K57" t="s">
        <v>27</v>
      </c>
      <c r="L57" s="3">
        <v>180403</v>
      </c>
      <c r="N57" t="s">
        <v>30</v>
      </c>
      <c r="AE57" t="s">
        <v>1199</v>
      </c>
      <c r="AF57" t="s">
        <v>32</v>
      </c>
      <c r="AG57" s="3">
        <v>2565</v>
      </c>
      <c r="AH57" t="s">
        <v>518</v>
      </c>
      <c r="AI57" t="s">
        <v>51</v>
      </c>
      <c r="AJ57" s="2">
        <v>99980</v>
      </c>
      <c r="AK57" s="2">
        <v>99980</v>
      </c>
      <c r="AL57" t="s">
        <v>360</v>
      </c>
      <c r="AM57" t="s">
        <v>216</v>
      </c>
      <c r="AN57" t="s">
        <v>54</v>
      </c>
      <c r="AP57" t="s">
        <v>533</v>
      </c>
      <c r="AQ57" t="s">
        <v>656</v>
      </c>
      <c r="AR57" t="s">
        <v>533</v>
      </c>
      <c r="AS57" t="s">
        <v>1394</v>
      </c>
      <c r="AT57" t="s">
        <v>1395</v>
      </c>
      <c r="AU57" t="s">
        <v>1396</v>
      </c>
    </row>
    <row r="58" spans="1:47" x14ac:dyDescent="0.3">
      <c r="A58" t="s">
        <v>265</v>
      </c>
      <c r="B58" t="s">
        <v>1200</v>
      </c>
      <c r="C58" t="s">
        <v>1201</v>
      </c>
      <c r="H58" t="s">
        <v>27</v>
      </c>
      <c r="I58" t="s">
        <v>28</v>
      </c>
      <c r="K58" t="s">
        <v>27</v>
      </c>
      <c r="L58" s="3">
        <v>180403</v>
      </c>
      <c r="N58" t="s">
        <v>30</v>
      </c>
      <c r="AE58" t="s">
        <v>1202</v>
      </c>
      <c r="AF58" t="s">
        <v>32</v>
      </c>
      <c r="AG58" s="3">
        <v>2565</v>
      </c>
      <c r="AH58" t="s">
        <v>562</v>
      </c>
      <c r="AI58" t="s">
        <v>1203</v>
      </c>
      <c r="AJ58" s="2">
        <v>99980</v>
      </c>
      <c r="AK58" s="2">
        <v>99980</v>
      </c>
      <c r="AL58" t="s">
        <v>269</v>
      </c>
      <c r="AM58" t="s">
        <v>216</v>
      </c>
      <c r="AN58" t="s">
        <v>54</v>
      </c>
      <c r="AP58" t="s">
        <v>513</v>
      </c>
      <c r="AQ58" t="s">
        <v>546</v>
      </c>
      <c r="AR58" t="s">
        <v>513</v>
      </c>
      <c r="AS58" t="s">
        <v>1293</v>
      </c>
      <c r="AT58" t="s">
        <v>1397</v>
      </c>
      <c r="AU58" t="s">
        <v>1398</v>
      </c>
    </row>
    <row r="59" spans="1:47" x14ac:dyDescent="0.3">
      <c r="A59" t="s">
        <v>313</v>
      </c>
      <c r="B59" t="s">
        <v>1204</v>
      </c>
      <c r="C59" t="s">
        <v>226</v>
      </c>
      <c r="H59" t="s">
        <v>27</v>
      </c>
      <c r="I59" t="s">
        <v>28</v>
      </c>
      <c r="J59" t="s">
        <v>29</v>
      </c>
      <c r="K59" t="s">
        <v>27</v>
      </c>
      <c r="L59" s="3">
        <v>180403</v>
      </c>
      <c r="N59" t="s">
        <v>30</v>
      </c>
      <c r="AE59" t="s">
        <v>1205</v>
      </c>
      <c r="AF59" t="s">
        <v>32</v>
      </c>
      <c r="AG59" s="3">
        <v>2565</v>
      </c>
      <c r="AH59" t="s">
        <v>518</v>
      </c>
      <c r="AI59" t="s">
        <v>51</v>
      </c>
      <c r="AJ59" s="2">
        <v>99980</v>
      </c>
      <c r="AK59" s="3">
        <v>0</v>
      </c>
      <c r="AL59" t="s">
        <v>317</v>
      </c>
      <c r="AM59" t="s">
        <v>216</v>
      </c>
      <c r="AN59" t="s">
        <v>54</v>
      </c>
      <c r="AP59" t="s">
        <v>513</v>
      </c>
      <c r="AQ59" t="s">
        <v>546</v>
      </c>
      <c r="AR59" t="s">
        <v>513</v>
      </c>
      <c r="AS59" t="s">
        <v>1293</v>
      </c>
      <c r="AT59" t="s">
        <v>1399</v>
      </c>
      <c r="AU59" t="s">
        <v>1400</v>
      </c>
    </row>
    <row r="60" spans="1:47" x14ac:dyDescent="0.3">
      <c r="A60" t="s">
        <v>427</v>
      </c>
      <c r="B60" t="s">
        <v>1206</v>
      </c>
      <c r="C60" t="s">
        <v>1207</v>
      </c>
      <c r="H60" t="s">
        <v>27</v>
      </c>
      <c r="I60" t="s">
        <v>28</v>
      </c>
      <c r="K60" t="s">
        <v>27</v>
      </c>
      <c r="L60" s="3">
        <v>180403</v>
      </c>
      <c r="N60" t="s">
        <v>30</v>
      </c>
      <c r="AE60" t="s">
        <v>1208</v>
      </c>
      <c r="AF60" t="s">
        <v>32</v>
      </c>
      <c r="AG60" s="3">
        <v>2565</v>
      </c>
      <c r="AH60" t="s">
        <v>518</v>
      </c>
      <c r="AI60" t="s">
        <v>51</v>
      </c>
      <c r="AJ60" s="2">
        <v>99980</v>
      </c>
      <c r="AK60" s="2">
        <v>99980</v>
      </c>
      <c r="AL60" t="s">
        <v>431</v>
      </c>
      <c r="AM60" t="s">
        <v>216</v>
      </c>
      <c r="AN60" t="s">
        <v>54</v>
      </c>
      <c r="AP60" t="s">
        <v>513</v>
      </c>
      <c r="AQ60" t="s">
        <v>546</v>
      </c>
      <c r="AR60" t="s">
        <v>513</v>
      </c>
      <c r="AS60" t="s">
        <v>1293</v>
      </c>
      <c r="AT60" t="s">
        <v>1401</v>
      </c>
      <c r="AU60" t="s">
        <v>1402</v>
      </c>
    </row>
    <row r="61" spans="1:47" x14ac:dyDescent="0.3">
      <c r="A61" t="s">
        <v>751</v>
      </c>
      <c r="B61" t="s">
        <v>1209</v>
      </c>
      <c r="C61" t="s">
        <v>1210</v>
      </c>
      <c r="H61" t="s">
        <v>27</v>
      </c>
      <c r="I61" t="s">
        <v>28</v>
      </c>
      <c r="K61" t="s">
        <v>27</v>
      </c>
      <c r="L61" s="3">
        <v>180403</v>
      </c>
      <c r="N61" t="s">
        <v>30</v>
      </c>
      <c r="AE61" t="s">
        <v>1211</v>
      </c>
      <c r="AF61" t="s">
        <v>32</v>
      </c>
      <c r="AG61" s="3">
        <v>2565</v>
      </c>
      <c r="AH61" t="s">
        <v>518</v>
      </c>
      <c r="AI61" t="s">
        <v>51</v>
      </c>
      <c r="AJ61" s="2">
        <v>99980</v>
      </c>
      <c r="AK61" s="2">
        <v>99980</v>
      </c>
      <c r="AL61" t="s">
        <v>754</v>
      </c>
      <c r="AM61" t="s">
        <v>216</v>
      </c>
      <c r="AN61" t="s">
        <v>54</v>
      </c>
      <c r="AP61" t="s">
        <v>513</v>
      </c>
      <c r="AQ61" t="s">
        <v>514</v>
      </c>
      <c r="AR61" t="s">
        <v>513</v>
      </c>
      <c r="AS61" t="s">
        <v>1270</v>
      </c>
      <c r="AT61" t="s">
        <v>1403</v>
      </c>
      <c r="AU61" t="s">
        <v>1404</v>
      </c>
    </row>
    <row r="62" spans="1:47" x14ac:dyDescent="0.3">
      <c r="A62" t="s">
        <v>1405</v>
      </c>
      <c r="B62" t="s">
        <v>1406</v>
      </c>
      <c r="C62" t="s">
        <v>1407</v>
      </c>
      <c r="H62" t="s">
        <v>27</v>
      </c>
      <c r="I62" t="s">
        <v>28</v>
      </c>
      <c r="J62" t="s">
        <v>29</v>
      </c>
      <c r="K62" t="s">
        <v>27</v>
      </c>
      <c r="L62" s="3">
        <v>180403</v>
      </c>
      <c r="N62" t="s">
        <v>30</v>
      </c>
      <c r="AA62" t="s">
        <v>1302</v>
      </c>
      <c r="AB62" t="s">
        <v>1303</v>
      </c>
      <c r="AC62" t="s">
        <v>1304</v>
      </c>
      <c r="AD62" t="s">
        <v>1305</v>
      </c>
      <c r="AE62" t="s">
        <v>1408</v>
      </c>
      <c r="AF62" t="s">
        <v>32</v>
      </c>
      <c r="AG62" s="3">
        <v>2565</v>
      </c>
      <c r="AH62" t="s">
        <v>518</v>
      </c>
      <c r="AI62" t="s">
        <v>51</v>
      </c>
      <c r="AJ62" s="2">
        <v>15000</v>
      </c>
      <c r="AK62" s="2">
        <v>15000</v>
      </c>
      <c r="AL62" t="s">
        <v>1409</v>
      </c>
      <c r="AM62" t="s">
        <v>485</v>
      </c>
      <c r="AN62" t="s">
        <v>190</v>
      </c>
      <c r="AP62" t="s">
        <v>533</v>
      </c>
      <c r="AQ62" t="s">
        <v>534</v>
      </c>
      <c r="AR62" t="s">
        <v>533</v>
      </c>
      <c r="AS62" t="s">
        <v>1308</v>
      </c>
      <c r="AT62" t="s">
        <v>1410</v>
      </c>
      <c r="AU62" t="s">
        <v>1411</v>
      </c>
    </row>
    <row r="63" spans="1:47" x14ac:dyDescent="0.3">
      <c r="A63" t="s">
        <v>125</v>
      </c>
      <c r="B63" t="s">
        <v>1412</v>
      </c>
      <c r="C63" t="s">
        <v>1413</v>
      </c>
      <c r="H63" t="s">
        <v>27</v>
      </c>
      <c r="I63" t="s">
        <v>28</v>
      </c>
      <c r="K63" t="s">
        <v>27</v>
      </c>
      <c r="L63" s="3">
        <v>180403</v>
      </c>
      <c r="N63" t="s">
        <v>30</v>
      </c>
      <c r="AE63" t="s">
        <v>1414</v>
      </c>
      <c r="AF63" t="s">
        <v>32</v>
      </c>
      <c r="AG63" s="3">
        <v>2565</v>
      </c>
      <c r="AH63" t="s">
        <v>1415</v>
      </c>
      <c r="AI63" t="s">
        <v>614</v>
      </c>
      <c r="AJ63" s="2">
        <v>4278000</v>
      </c>
      <c r="AK63" s="2">
        <v>4278000</v>
      </c>
      <c r="AL63" t="s">
        <v>131</v>
      </c>
      <c r="AM63" t="s">
        <v>36</v>
      </c>
      <c r="AN63" t="s">
        <v>37</v>
      </c>
      <c r="AP63" t="s">
        <v>513</v>
      </c>
      <c r="AQ63" t="s">
        <v>514</v>
      </c>
      <c r="AR63" t="s">
        <v>513</v>
      </c>
      <c r="AS63" t="s">
        <v>1270</v>
      </c>
      <c r="AT63" t="s">
        <v>1416</v>
      </c>
      <c r="AU63" t="s">
        <v>1417</v>
      </c>
    </row>
    <row r="64" spans="1:47" x14ac:dyDescent="0.3">
      <c r="A64" t="s">
        <v>1140</v>
      </c>
      <c r="B64" t="s">
        <v>1212</v>
      </c>
      <c r="C64" t="s">
        <v>1213</v>
      </c>
      <c r="H64" t="s">
        <v>27</v>
      </c>
      <c r="I64" t="s">
        <v>28</v>
      </c>
      <c r="K64" t="s">
        <v>27</v>
      </c>
      <c r="L64" s="3">
        <v>180403</v>
      </c>
      <c r="N64" t="s">
        <v>30</v>
      </c>
      <c r="AE64" t="s">
        <v>1214</v>
      </c>
      <c r="AF64" t="s">
        <v>32</v>
      </c>
      <c r="AG64" s="3">
        <v>2565</v>
      </c>
      <c r="AH64" t="s">
        <v>1086</v>
      </c>
      <c r="AI64" t="s">
        <v>51</v>
      </c>
      <c r="AJ64" s="2">
        <v>1447000</v>
      </c>
      <c r="AK64" s="2">
        <v>1447000</v>
      </c>
      <c r="AL64" t="s">
        <v>1144</v>
      </c>
      <c r="AM64" t="s">
        <v>36</v>
      </c>
      <c r="AN64" t="s">
        <v>37</v>
      </c>
      <c r="AP64" t="s">
        <v>526</v>
      </c>
      <c r="AQ64" t="s">
        <v>527</v>
      </c>
      <c r="AR64" t="s">
        <v>526</v>
      </c>
      <c r="AS64" t="s">
        <v>1353</v>
      </c>
      <c r="AT64" t="s">
        <v>1418</v>
      </c>
      <c r="AU64" t="s">
        <v>1419</v>
      </c>
    </row>
    <row r="65" spans="1:47" x14ac:dyDescent="0.3">
      <c r="A65" t="s">
        <v>751</v>
      </c>
      <c r="B65" t="s">
        <v>1420</v>
      </c>
      <c r="C65" t="s">
        <v>1421</v>
      </c>
      <c r="H65" t="s">
        <v>27</v>
      </c>
      <c r="I65" t="s">
        <v>28</v>
      </c>
      <c r="K65" t="s">
        <v>27</v>
      </c>
      <c r="L65" s="3">
        <v>180403</v>
      </c>
      <c r="N65" t="s">
        <v>30</v>
      </c>
      <c r="AE65" t="s">
        <v>1422</v>
      </c>
      <c r="AF65" t="s">
        <v>32</v>
      </c>
      <c r="AG65" s="3">
        <v>2565</v>
      </c>
      <c r="AH65" t="s">
        <v>518</v>
      </c>
      <c r="AI65" t="s">
        <v>51</v>
      </c>
      <c r="AJ65" s="2">
        <v>137000</v>
      </c>
      <c r="AK65" s="2">
        <v>137000</v>
      </c>
      <c r="AL65" t="s">
        <v>754</v>
      </c>
      <c r="AM65" t="s">
        <v>216</v>
      </c>
      <c r="AN65" t="s">
        <v>54</v>
      </c>
      <c r="AP65" t="s">
        <v>513</v>
      </c>
      <c r="AQ65" t="s">
        <v>514</v>
      </c>
      <c r="AR65" t="s">
        <v>513</v>
      </c>
      <c r="AS65" t="s">
        <v>1270</v>
      </c>
      <c r="AT65" t="s">
        <v>1423</v>
      </c>
      <c r="AU65" t="s">
        <v>1424</v>
      </c>
    </row>
    <row r="66" spans="1:47" x14ac:dyDescent="0.3">
      <c r="A66" t="s">
        <v>125</v>
      </c>
      <c r="B66" t="s">
        <v>1425</v>
      </c>
      <c r="C66" t="s">
        <v>127</v>
      </c>
      <c r="H66" t="s">
        <v>27</v>
      </c>
      <c r="I66" t="s">
        <v>28</v>
      </c>
      <c r="K66" t="s">
        <v>27</v>
      </c>
      <c r="L66" s="3">
        <v>180403</v>
      </c>
      <c r="N66" t="s">
        <v>30</v>
      </c>
      <c r="AE66" t="s">
        <v>1426</v>
      </c>
      <c r="AF66" t="s">
        <v>32</v>
      </c>
      <c r="AG66" s="3">
        <v>2565</v>
      </c>
      <c r="AH66" t="s">
        <v>1415</v>
      </c>
      <c r="AI66" t="s">
        <v>614</v>
      </c>
      <c r="AJ66" s="2">
        <v>3803420</v>
      </c>
      <c r="AK66" s="2">
        <v>3803420</v>
      </c>
      <c r="AL66" t="s">
        <v>131</v>
      </c>
      <c r="AM66" t="s">
        <v>36</v>
      </c>
      <c r="AN66" t="s">
        <v>37</v>
      </c>
      <c r="AP66" t="s">
        <v>533</v>
      </c>
      <c r="AQ66" t="s">
        <v>587</v>
      </c>
      <c r="AR66" t="s">
        <v>533</v>
      </c>
      <c r="AS66" t="s">
        <v>1334</v>
      </c>
      <c r="AT66" t="s">
        <v>1427</v>
      </c>
      <c r="AU66" t="s">
        <v>1428</v>
      </c>
    </row>
    <row r="67" spans="1:47" x14ac:dyDescent="0.3">
      <c r="A67" t="s">
        <v>1429</v>
      </c>
      <c r="B67" t="s">
        <v>1430</v>
      </c>
      <c r="C67" t="s">
        <v>226</v>
      </c>
      <c r="H67" t="s">
        <v>27</v>
      </c>
      <c r="I67" t="s">
        <v>28</v>
      </c>
      <c r="K67" t="s">
        <v>27</v>
      </c>
      <c r="L67" s="3">
        <v>180403</v>
      </c>
      <c r="N67" t="s">
        <v>30</v>
      </c>
      <c r="AE67" t="s">
        <v>1431</v>
      </c>
      <c r="AF67" t="s">
        <v>32</v>
      </c>
      <c r="AG67" s="3">
        <v>2565</v>
      </c>
      <c r="AH67" t="s">
        <v>518</v>
      </c>
      <c r="AI67" t="s">
        <v>51</v>
      </c>
      <c r="AJ67" s="2">
        <v>74670</v>
      </c>
      <c r="AK67" s="2">
        <v>74670</v>
      </c>
      <c r="AL67" t="s">
        <v>1432</v>
      </c>
      <c r="AM67" t="s">
        <v>216</v>
      </c>
      <c r="AN67" t="s">
        <v>54</v>
      </c>
      <c r="AP67" t="s">
        <v>513</v>
      </c>
      <c r="AQ67" t="s">
        <v>687</v>
      </c>
      <c r="AR67" t="s">
        <v>513</v>
      </c>
      <c r="AS67" t="s">
        <v>1273</v>
      </c>
      <c r="AT67" t="s">
        <v>1433</v>
      </c>
      <c r="AU67" t="s">
        <v>1434</v>
      </c>
    </row>
    <row r="68" spans="1:47" x14ac:dyDescent="0.3">
      <c r="A68" t="s">
        <v>1435</v>
      </c>
      <c r="B68" t="s">
        <v>1436</v>
      </c>
      <c r="C68" t="s">
        <v>1437</v>
      </c>
      <c r="H68" t="s">
        <v>27</v>
      </c>
      <c r="I68" t="s">
        <v>28</v>
      </c>
      <c r="J68" t="s">
        <v>29</v>
      </c>
      <c r="K68" t="s">
        <v>27</v>
      </c>
      <c r="L68" s="3">
        <v>180403</v>
      </c>
      <c r="N68" t="s">
        <v>30</v>
      </c>
      <c r="AA68" t="s">
        <v>1302</v>
      </c>
      <c r="AB68" t="s">
        <v>1303</v>
      </c>
      <c r="AC68" t="s">
        <v>1304</v>
      </c>
      <c r="AD68" t="s">
        <v>1305</v>
      </c>
      <c r="AE68" t="s">
        <v>1438</v>
      </c>
      <c r="AF68" t="s">
        <v>32</v>
      </c>
      <c r="AG68" s="3">
        <v>2565</v>
      </c>
      <c r="AH68" t="s">
        <v>1086</v>
      </c>
      <c r="AI68" t="s">
        <v>51</v>
      </c>
      <c r="AJ68" s="2">
        <v>50000</v>
      </c>
      <c r="AK68" s="2">
        <v>50000</v>
      </c>
      <c r="AL68" t="s">
        <v>1439</v>
      </c>
      <c r="AM68" t="s">
        <v>485</v>
      </c>
      <c r="AN68" t="s">
        <v>190</v>
      </c>
      <c r="AP68" t="s">
        <v>513</v>
      </c>
      <c r="AQ68" t="s">
        <v>514</v>
      </c>
      <c r="AR68" t="s">
        <v>513</v>
      </c>
      <c r="AS68" t="s">
        <v>1270</v>
      </c>
      <c r="AT68" t="s">
        <v>1440</v>
      </c>
      <c r="AU68" t="s">
        <v>1441</v>
      </c>
    </row>
    <row r="69" spans="1:47" x14ac:dyDescent="0.3">
      <c r="A69" t="s">
        <v>1442</v>
      </c>
      <c r="B69" t="s">
        <v>1443</v>
      </c>
      <c r="C69" t="s">
        <v>1444</v>
      </c>
      <c r="H69" t="s">
        <v>27</v>
      </c>
      <c r="I69" t="s">
        <v>28</v>
      </c>
      <c r="J69" t="s">
        <v>29</v>
      </c>
      <c r="K69" t="s">
        <v>27</v>
      </c>
      <c r="L69" s="3">
        <v>180403</v>
      </c>
      <c r="N69" t="s">
        <v>30</v>
      </c>
      <c r="AE69" t="s">
        <v>1445</v>
      </c>
      <c r="AF69" t="s">
        <v>32</v>
      </c>
      <c r="AG69" s="3">
        <v>2565</v>
      </c>
      <c r="AH69" t="s">
        <v>518</v>
      </c>
      <c r="AI69" t="s">
        <v>51</v>
      </c>
      <c r="AJ69" s="3">
        <v>0</v>
      </c>
      <c r="AK69" s="3">
        <v>0</v>
      </c>
      <c r="AL69" t="s">
        <v>1446</v>
      </c>
      <c r="AM69" t="s">
        <v>1447</v>
      </c>
      <c r="AN69" t="s">
        <v>37</v>
      </c>
      <c r="AO69" t="s">
        <v>682</v>
      </c>
      <c r="AP69" t="s">
        <v>526</v>
      </c>
      <c r="AQ69" t="s">
        <v>1448</v>
      </c>
      <c r="AR69" t="s">
        <v>526</v>
      </c>
      <c r="AS69" t="s">
        <v>1449</v>
      </c>
      <c r="AT69" t="s">
        <v>1450</v>
      </c>
      <c r="AU69" t="s">
        <v>1451</v>
      </c>
    </row>
    <row r="70" spans="1:47" x14ac:dyDescent="0.3">
      <c r="A70" t="s">
        <v>1452</v>
      </c>
      <c r="B70" t="s">
        <v>1453</v>
      </c>
      <c r="C70" t="s">
        <v>1454</v>
      </c>
      <c r="H70" t="s">
        <v>27</v>
      </c>
      <c r="I70" t="s">
        <v>28</v>
      </c>
      <c r="K70" t="s">
        <v>27</v>
      </c>
      <c r="L70" s="3">
        <v>180403</v>
      </c>
      <c r="N70" t="s">
        <v>30</v>
      </c>
      <c r="AE70" t="s">
        <v>1455</v>
      </c>
      <c r="AF70" t="s">
        <v>32</v>
      </c>
      <c r="AG70" s="3">
        <v>2565</v>
      </c>
      <c r="AH70" t="s">
        <v>654</v>
      </c>
      <c r="AI70" t="s">
        <v>51</v>
      </c>
      <c r="AJ70" s="3">
        <v>0</v>
      </c>
      <c r="AK70" s="3">
        <v>0</v>
      </c>
      <c r="AL70" t="s">
        <v>1456</v>
      </c>
      <c r="AM70" t="s">
        <v>196</v>
      </c>
      <c r="AN70" t="s">
        <v>197</v>
      </c>
      <c r="AT70" t="s">
        <v>1457</v>
      </c>
      <c r="AU70" t="s">
        <v>1458</v>
      </c>
    </row>
    <row r="71" spans="1:47" x14ac:dyDescent="0.3">
      <c r="A71" t="s">
        <v>1452</v>
      </c>
      <c r="B71" t="s">
        <v>1459</v>
      </c>
      <c r="C71" t="s">
        <v>1460</v>
      </c>
      <c r="H71" t="s">
        <v>27</v>
      </c>
      <c r="I71" t="s">
        <v>28</v>
      </c>
      <c r="K71" t="s">
        <v>27</v>
      </c>
      <c r="L71" s="3">
        <v>180403</v>
      </c>
      <c r="N71" t="s">
        <v>30</v>
      </c>
      <c r="AE71" t="s">
        <v>1455</v>
      </c>
      <c r="AF71" t="s">
        <v>32</v>
      </c>
      <c r="AG71" s="3">
        <v>2565</v>
      </c>
      <c r="AH71" t="s">
        <v>802</v>
      </c>
      <c r="AI71" t="s">
        <v>763</v>
      </c>
      <c r="AJ71" s="3">
        <v>0</v>
      </c>
      <c r="AK71" s="3">
        <v>0</v>
      </c>
      <c r="AL71" t="s">
        <v>1456</v>
      </c>
      <c r="AM71" t="s">
        <v>196</v>
      </c>
      <c r="AN71" t="s">
        <v>197</v>
      </c>
      <c r="AT71" t="s">
        <v>1461</v>
      </c>
      <c r="AU71" t="s">
        <v>1462</v>
      </c>
    </row>
    <row r="72" spans="1:47" x14ac:dyDescent="0.3">
      <c r="A72" t="s">
        <v>1452</v>
      </c>
      <c r="B72" t="s">
        <v>1463</v>
      </c>
      <c r="C72" t="s">
        <v>1464</v>
      </c>
      <c r="H72" t="s">
        <v>27</v>
      </c>
      <c r="I72" t="s">
        <v>28</v>
      </c>
      <c r="K72" t="s">
        <v>27</v>
      </c>
      <c r="L72" s="3">
        <v>180403</v>
      </c>
      <c r="N72" t="s">
        <v>30</v>
      </c>
      <c r="AE72" t="s">
        <v>1455</v>
      </c>
      <c r="AF72" t="s">
        <v>32</v>
      </c>
      <c r="AG72" s="3">
        <v>2565</v>
      </c>
      <c r="AH72" t="s">
        <v>518</v>
      </c>
      <c r="AI72" t="s">
        <v>51</v>
      </c>
      <c r="AJ72" s="2">
        <v>52000000</v>
      </c>
      <c r="AK72" s="3">
        <v>0</v>
      </c>
      <c r="AL72" t="s">
        <v>1456</v>
      </c>
      <c r="AM72" t="s">
        <v>196</v>
      </c>
      <c r="AN72" t="s">
        <v>197</v>
      </c>
      <c r="AT72" t="s">
        <v>1465</v>
      </c>
      <c r="AU72" t="s">
        <v>1466</v>
      </c>
    </row>
    <row r="73" spans="1:47" x14ac:dyDescent="0.3">
      <c r="A73" t="s">
        <v>1452</v>
      </c>
      <c r="B73" t="s">
        <v>1467</v>
      </c>
      <c r="C73" t="s">
        <v>1468</v>
      </c>
      <c r="H73" t="s">
        <v>27</v>
      </c>
      <c r="I73" t="s">
        <v>28</v>
      </c>
      <c r="K73" t="s">
        <v>27</v>
      </c>
      <c r="L73" s="3">
        <v>180403</v>
      </c>
      <c r="N73" t="s">
        <v>30</v>
      </c>
      <c r="AE73" t="s">
        <v>1455</v>
      </c>
      <c r="AF73" t="s">
        <v>32</v>
      </c>
      <c r="AG73" s="3">
        <v>2565</v>
      </c>
      <c r="AH73" t="s">
        <v>562</v>
      </c>
      <c r="AI73" t="s">
        <v>51</v>
      </c>
      <c r="AJ73" s="2">
        <v>24000000</v>
      </c>
      <c r="AK73" s="3">
        <v>0</v>
      </c>
      <c r="AL73" t="s">
        <v>1456</v>
      </c>
      <c r="AM73" t="s">
        <v>196</v>
      </c>
      <c r="AN73" t="s">
        <v>197</v>
      </c>
      <c r="AT73" t="s">
        <v>1469</v>
      </c>
      <c r="AU73" t="s">
        <v>1470</v>
      </c>
    </row>
    <row r="74" spans="1:47" x14ac:dyDescent="0.3">
      <c r="A74" t="s">
        <v>1452</v>
      </c>
      <c r="B74" t="s">
        <v>1471</v>
      </c>
      <c r="C74" t="s">
        <v>1472</v>
      </c>
      <c r="H74" t="s">
        <v>27</v>
      </c>
      <c r="I74" t="s">
        <v>28</v>
      </c>
      <c r="K74" t="s">
        <v>27</v>
      </c>
      <c r="L74" s="3">
        <v>180403</v>
      </c>
      <c r="N74" t="s">
        <v>30</v>
      </c>
      <c r="AE74" t="s">
        <v>1455</v>
      </c>
      <c r="AF74" t="s">
        <v>32</v>
      </c>
      <c r="AG74" s="3">
        <v>2565</v>
      </c>
      <c r="AH74" t="s">
        <v>518</v>
      </c>
      <c r="AI74" t="s">
        <v>51</v>
      </c>
      <c r="AJ74" s="3">
        <v>0</v>
      </c>
      <c r="AK74" s="3">
        <v>0</v>
      </c>
      <c r="AL74" t="s">
        <v>1456</v>
      </c>
      <c r="AM74" t="s">
        <v>196</v>
      </c>
      <c r="AN74" t="s">
        <v>197</v>
      </c>
      <c r="AT74" t="s">
        <v>1473</v>
      </c>
      <c r="AU74" t="s">
        <v>1474</v>
      </c>
    </row>
    <row r="75" spans="1:47" x14ac:dyDescent="0.3">
      <c r="A75" t="s">
        <v>1452</v>
      </c>
      <c r="B75" t="s">
        <v>1475</v>
      </c>
      <c r="C75" t="s">
        <v>1476</v>
      </c>
      <c r="H75" t="s">
        <v>27</v>
      </c>
      <c r="I75" t="s">
        <v>28</v>
      </c>
      <c r="K75" t="s">
        <v>27</v>
      </c>
      <c r="L75" s="3">
        <v>180403</v>
      </c>
      <c r="N75" t="s">
        <v>30</v>
      </c>
      <c r="AE75" t="s">
        <v>1455</v>
      </c>
      <c r="AF75" t="s">
        <v>32</v>
      </c>
      <c r="AG75" s="3">
        <v>2565</v>
      </c>
      <c r="AH75" t="s">
        <v>518</v>
      </c>
      <c r="AI75" t="s">
        <v>51</v>
      </c>
      <c r="AJ75" s="3">
        <v>0</v>
      </c>
      <c r="AK75" s="3">
        <v>0</v>
      </c>
      <c r="AL75" t="s">
        <v>1456</v>
      </c>
      <c r="AM75" t="s">
        <v>196</v>
      </c>
      <c r="AN75" t="s">
        <v>197</v>
      </c>
      <c r="AT75" t="s">
        <v>1477</v>
      </c>
      <c r="AU75" t="s">
        <v>1478</v>
      </c>
    </row>
    <row r="76" spans="1:47" x14ac:dyDescent="0.3">
      <c r="A76" t="s">
        <v>1452</v>
      </c>
      <c r="B76" t="s">
        <v>1479</v>
      </c>
      <c r="C76" t="s">
        <v>1480</v>
      </c>
      <c r="H76" t="s">
        <v>27</v>
      </c>
      <c r="I76" t="s">
        <v>28</v>
      </c>
      <c r="K76" t="s">
        <v>27</v>
      </c>
      <c r="L76" s="3">
        <v>180403</v>
      </c>
      <c r="N76" t="s">
        <v>30</v>
      </c>
      <c r="AE76" t="s">
        <v>1455</v>
      </c>
      <c r="AF76" t="s">
        <v>32</v>
      </c>
      <c r="AG76" s="3">
        <v>2565</v>
      </c>
      <c r="AH76" t="s">
        <v>518</v>
      </c>
      <c r="AI76" t="s">
        <v>51</v>
      </c>
      <c r="AJ76" s="3">
        <v>0</v>
      </c>
      <c r="AK76" s="3">
        <v>0</v>
      </c>
      <c r="AL76" t="s">
        <v>1456</v>
      </c>
      <c r="AM76" t="s">
        <v>196</v>
      </c>
      <c r="AN76" t="s">
        <v>197</v>
      </c>
      <c r="AT76" t="s">
        <v>1481</v>
      </c>
      <c r="AU76" t="s">
        <v>1482</v>
      </c>
    </row>
    <row r="77" spans="1:47" x14ac:dyDescent="0.3">
      <c r="A77" t="s">
        <v>1452</v>
      </c>
      <c r="B77" t="s">
        <v>1483</v>
      </c>
      <c r="C77" t="s">
        <v>1484</v>
      </c>
      <c r="H77" t="s">
        <v>27</v>
      </c>
      <c r="I77" t="s">
        <v>28</v>
      </c>
      <c r="K77" t="s">
        <v>27</v>
      </c>
      <c r="L77" s="3">
        <v>180403</v>
      </c>
      <c r="N77" t="s">
        <v>30</v>
      </c>
      <c r="AE77" t="s">
        <v>1455</v>
      </c>
      <c r="AF77" t="s">
        <v>32</v>
      </c>
      <c r="AG77" s="3">
        <v>2565</v>
      </c>
      <c r="AH77" t="s">
        <v>518</v>
      </c>
      <c r="AI77" t="s">
        <v>51</v>
      </c>
      <c r="AJ77" s="3">
        <v>0</v>
      </c>
      <c r="AK77" s="3">
        <v>0</v>
      </c>
      <c r="AL77" t="s">
        <v>1456</v>
      </c>
      <c r="AM77" t="s">
        <v>196</v>
      </c>
      <c r="AN77" t="s">
        <v>197</v>
      </c>
      <c r="AT77" t="s">
        <v>1485</v>
      </c>
      <c r="AU77" t="s">
        <v>1486</v>
      </c>
    </row>
    <row r="78" spans="1:47" x14ac:dyDescent="0.3">
      <c r="A78" t="s">
        <v>1452</v>
      </c>
      <c r="B78" t="s">
        <v>1487</v>
      </c>
      <c r="C78" t="s">
        <v>1488</v>
      </c>
      <c r="H78" t="s">
        <v>27</v>
      </c>
      <c r="I78" t="s">
        <v>28</v>
      </c>
      <c r="K78" t="s">
        <v>27</v>
      </c>
      <c r="L78" s="3">
        <v>180403</v>
      </c>
      <c r="N78" t="s">
        <v>30</v>
      </c>
      <c r="AE78" t="s">
        <v>1455</v>
      </c>
      <c r="AF78" t="s">
        <v>32</v>
      </c>
      <c r="AG78" s="3">
        <v>2565</v>
      </c>
      <c r="AH78" t="s">
        <v>518</v>
      </c>
      <c r="AI78" t="s">
        <v>51</v>
      </c>
      <c r="AJ78" s="3">
        <v>0</v>
      </c>
      <c r="AK78" s="3">
        <v>0</v>
      </c>
      <c r="AL78" t="s">
        <v>1456</v>
      </c>
      <c r="AM78" t="s">
        <v>196</v>
      </c>
      <c r="AN78" t="s">
        <v>197</v>
      </c>
      <c r="AT78" t="s">
        <v>1489</v>
      </c>
      <c r="AU78" t="s">
        <v>1490</v>
      </c>
    </row>
    <row r="79" spans="1:47" x14ac:dyDescent="0.3">
      <c r="A79" t="s">
        <v>1452</v>
      </c>
      <c r="B79" t="s">
        <v>1491</v>
      </c>
      <c r="C79" t="s">
        <v>1492</v>
      </c>
      <c r="H79" t="s">
        <v>27</v>
      </c>
      <c r="I79" t="s">
        <v>28</v>
      </c>
      <c r="K79" t="s">
        <v>27</v>
      </c>
      <c r="L79" s="3">
        <v>180403</v>
      </c>
      <c r="N79" t="s">
        <v>30</v>
      </c>
      <c r="AE79" t="s">
        <v>1455</v>
      </c>
      <c r="AF79" t="s">
        <v>32</v>
      </c>
      <c r="AG79" s="3">
        <v>2565</v>
      </c>
      <c r="AH79" t="s">
        <v>518</v>
      </c>
      <c r="AI79" t="s">
        <v>51</v>
      </c>
      <c r="AJ79" s="3">
        <v>0</v>
      </c>
      <c r="AK79" s="3">
        <v>0</v>
      </c>
      <c r="AL79" t="s">
        <v>1456</v>
      </c>
      <c r="AM79" t="s">
        <v>196</v>
      </c>
      <c r="AN79" t="s">
        <v>197</v>
      </c>
      <c r="AT79" t="s">
        <v>1493</v>
      </c>
      <c r="AU79" t="s">
        <v>1494</v>
      </c>
    </row>
    <row r="80" spans="1:47" x14ac:dyDescent="0.3">
      <c r="A80" t="s">
        <v>1452</v>
      </c>
      <c r="B80" t="s">
        <v>1495</v>
      </c>
      <c r="C80" t="s">
        <v>1496</v>
      </c>
      <c r="H80" t="s">
        <v>27</v>
      </c>
      <c r="I80" t="s">
        <v>28</v>
      </c>
      <c r="K80" t="s">
        <v>27</v>
      </c>
      <c r="L80" s="3">
        <v>180403</v>
      </c>
      <c r="N80" t="s">
        <v>30</v>
      </c>
      <c r="AE80" t="s">
        <v>1455</v>
      </c>
      <c r="AF80" t="s">
        <v>32</v>
      </c>
      <c r="AG80" s="3">
        <v>2565</v>
      </c>
      <c r="AH80" t="s">
        <v>1497</v>
      </c>
      <c r="AI80" t="s">
        <v>51</v>
      </c>
      <c r="AJ80" s="2">
        <v>19167000</v>
      </c>
      <c r="AK80" s="3">
        <v>0</v>
      </c>
      <c r="AL80" t="s">
        <v>1456</v>
      </c>
      <c r="AM80" t="s">
        <v>196</v>
      </c>
      <c r="AN80" t="s">
        <v>197</v>
      </c>
      <c r="AT80" t="s">
        <v>1498</v>
      </c>
      <c r="AU80" t="s">
        <v>1499</v>
      </c>
    </row>
    <row r="81" spans="1:47" x14ac:dyDescent="0.3">
      <c r="A81" t="s">
        <v>1500</v>
      </c>
      <c r="B81" t="s">
        <v>1501</v>
      </c>
      <c r="C81" t="s">
        <v>1502</v>
      </c>
      <c r="H81" t="s">
        <v>27</v>
      </c>
      <c r="I81" t="s">
        <v>28</v>
      </c>
      <c r="K81" t="s">
        <v>27</v>
      </c>
      <c r="L81" s="3">
        <v>180403</v>
      </c>
      <c r="N81" t="s">
        <v>30</v>
      </c>
      <c r="AE81" t="s">
        <v>1455</v>
      </c>
      <c r="AF81" t="s">
        <v>32</v>
      </c>
      <c r="AG81" s="3">
        <v>2565</v>
      </c>
      <c r="AH81" t="s">
        <v>1503</v>
      </c>
      <c r="AI81" t="s">
        <v>51</v>
      </c>
      <c r="AJ81" s="3">
        <v>0</v>
      </c>
      <c r="AK81" s="3">
        <v>0</v>
      </c>
      <c r="AL81" t="s">
        <v>1504</v>
      </c>
      <c r="AM81" t="s">
        <v>196</v>
      </c>
      <c r="AN81" t="s">
        <v>197</v>
      </c>
      <c r="AT81" t="s">
        <v>1505</v>
      </c>
      <c r="AU81" t="s">
        <v>1506</v>
      </c>
    </row>
    <row r="82" spans="1:47" x14ac:dyDescent="0.3">
      <c r="A82" t="s">
        <v>1500</v>
      </c>
      <c r="B82" t="s">
        <v>1507</v>
      </c>
      <c r="C82" t="s">
        <v>1508</v>
      </c>
      <c r="H82" t="s">
        <v>27</v>
      </c>
      <c r="I82" t="s">
        <v>28</v>
      </c>
      <c r="K82" t="s">
        <v>27</v>
      </c>
      <c r="L82" s="3">
        <v>180403</v>
      </c>
      <c r="N82" t="s">
        <v>30</v>
      </c>
      <c r="AE82" t="s">
        <v>1455</v>
      </c>
      <c r="AF82" t="s">
        <v>32</v>
      </c>
      <c r="AG82" s="3">
        <v>2565</v>
      </c>
      <c r="AH82" t="s">
        <v>518</v>
      </c>
      <c r="AI82" t="s">
        <v>51</v>
      </c>
      <c r="AJ82" s="2">
        <v>50000</v>
      </c>
      <c r="AK82" s="3">
        <v>0</v>
      </c>
      <c r="AL82" t="s">
        <v>1504</v>
      </c>
      <c r="AM82" t="s">
        <v>196</v>
      </c>
      <c r="AN82" t="s">
        <v>197</v>
      </c>
      <c r="AT82" t="s">
        <v>1509</v>
      </c>
      <c r="AU82" t="s">
        <v>1510</v>
      </c>
    </row>
    <row r="83" spans="1:47" x14ac:dyDescent="0.3">
      <c r="A83" t="s">
        <v>1500</v>
      </c>
      <c r="B83" t="s">
        <v>1511</v>
      </c>
      <c r="C83" t="s">
        <v>1512</v>
      </c>
      <c r="H83" t="s">
        <v>27</v>
      </c>
      <c r="I83" t="s">
        <v>28</v>
      </c>
      <c r="K83" t="s">
        <v>27</v>
      </c>
      <c r="L83" s="3">
        <v>180403</v>
      </c>
      <c r="N83" t="s">
        <v>30</v>
      </c>
      <c r="AE83" t="s">
        <v>1455</v>
      </c>
      <c r="AF83" t="s">
        <v>32</v>
      </c>
      <c r="AG83" s="3">
        <v>2565</v>
      </c>
      <c r="AH83" t="s">
        <v>518</v>
      </c>
      <c r="AI83" t="s">
        <v>614</v>
      </c>
      <c r="AJ83" s="3">
        <v>0</v>
      </c>
      <c r="AK83" s="3">
        <v>0</v>
      </c>
      <c r="AL83" t="s">
        <v>1504</v>
      </c>
      <c r="AM83" t="s">
        <v>196</v>
      </c>
      <c r="AN83" t="s">
        <v>197</v>
      </c>
      <c r="AT83" t="s">
        <v>1513</v>
      </c>
      <c r="AU83" t="s">
        <v>1514</v>
      </c>
    </row>
    <row r="84" spans="1:47" x14ac:dyDescent="0.3">
      <c r="A84" t="s">
        <v>1500</v>
      </c>
      <c r="B84" t="s">
        <v>1515</v>
      </c>
      <c r="C84" t="s">
        <v>1516</v>
      </c>
      <c r="H84" t="s">
        <v>27</v>
      </c>
      <c r="I84" t="s">
        <v>28</v>
      </c>
      <c r="K84" t="s">
        <v>27</v>
      </c>
      <c r="L84" s="3">
        <v>180403</v>
      </c>
      <c r="N84" t="s">
        <v>30</v>
      </c>
      <c r="AE84" t="s">
        <v>1455</v>
      </c>
      <c r="AF84" t="s">
        <v>32</v>
      </c>
      <c r="AG84" s="3">
        <v>2565</v>
      </c>
      <c r="AH84" t="s">
        <v>518</v>
      </c>
      <c r="AI84" t="s">
        <v>1497</v>
      </c>
      <c r="AJ84" s="2">
        <v>15000000</v>
      </c>
      <c r="AK84" s="3">
        <v>0</v>
      </c>
      <c r="AL84" t="s">
        <v>1504</v>
      </c>
      <c r="AM84" t="s">
        <v>196</v>
      </c>
      <c r="AN84" t="s">
        <v>197</v>
      </c>
      <c r="AT84" t="s">
        <v>1517</v>
      </c>
      <c r="AU84" t="s">
        <v>1518</v>
      </c>
    </row>
    <row r="85" spans="1:47" x14ac:dyDescent="0.3">
      <c r="A85" t="s">
        <v>1519</v>
      </c>
      <c r="B85" t="s">
        <v>1520</v>
      </c>
      <c r="C85" t="s">
        <v>1521</v>
      </c>
      <c r="H85" t="s">
        <v>27</v>
      </c>
      <c r="I85" t="s">
        <v>28</v>
      </c>
      <c r="K85" t="s">
        <v>27</v>
      </c>
      <c r="L85" s="3">
        <v>180403</v>
      </c>
      <c r="N85" t="s">
        <v>30</v>
      </c>
      <c r="AE85" t="s">
        <v>1522</v>
      </c>
      <c r="AF85" t="s">
        <v>32</v>
      </c>
      <c r="AG85" s="3">
        <v>2565</v>
      </c>
      <c r="AH85" t="s">
        <v>518</v>
      </c>
      <c r="AI85" t="s">
        <v>51</v>
      </c>
      <c r="AJ85" s="2">
        <v>350000</v>
      </c>
      <c r="AK85" s="3">
        <v>0</v>
      </c>
      <c r="AL85" t="s">
        <v>1523</v>
      </c>
      <c r="AM85" t="s">
        <v>196</v>
      </c>
      <c r="AN85" t="s">
        <v>197</v>
      </c>
      <c r="AT85" t="s">
        <v>1524</v>
      </c>
      <c r="AU85" t="s">
        <v>1525</v>
      </c>
    </row>
    <row r="86" spans="1:47" x14ac:dyDescent="0.3">
      <c r="A86" t="s">
        <v>1519</v>
      </c>
      <c r="B86" t="s">
        <v>1526</v>
      </c>
      <c r="C86" t="s">
        <v>1527</v>
      </c>
      <c r="H86" t="s">
        <v>27</v>
      </c>
      <c r="I86" t="s">
        <v>28</v>
      </c>
      <c r="K86" t="s">
        <v>27</v>
      </c>
      <c r="L86" s="3">
        <v>180403</v>
      </c>
      <c r="N86" t="s">
        <v>30</v>
      </c>
      <c r="AE86" t="s">
        <v>1522</v>
      </c>
      <c r="AF86" t="s">
        <v>32</v>
      </c>
      <c r="AG86" s="3">
        <v>2565</v>
      </c>
      <c r="AH86" t="s">
        <v>1415</v>
      </c>
      <c r="AI86" t="s">
        <v>1497</v>
      </c>
      <c r="AJ86" s="2">
        <v>30000</v>
      </c>
      <c r="AK86" s="3">
        <v>0</v>
      </c>
      <c r="AL86" t="s">
        <v>1523</v>
      </c>
      <c r="AM86" t="s">
        <v>196</v>
      </c>
      <c r="AN86" t="s">
        <v>197</v>
      </c>
      <c r="AT86" t="s">
        <v>1528</v>
      </c>
      <c r="AU86" t="s">
        <v>1529</v>
      </c>
    </row>
    <row r="87" spans="1:47" x14ac:dyDescent="0.3">
      <c r="A87" t="s">
        <v>1519</v>
      </c>
      <c r="B87" t="s">
        <v>1530</v>
      </c>
      <c r="C87" t="s">
        <v>1531</v>
      </c>
      <c r="H87" t="s">
        <v>27</v>
      </c>
      <c r="I87" t="s">
        <v>28</v>
      </c>
      <c r="K87" t="s">
        <v>27</v>
      </c>
      <c r="L87" s="3">
        <v>180403</v>
      </c>
      <c r="N87" t="s">
        <v>30</v>
      </c>
      <c r="AE87" t="s">
        <v>1522</v>
      </c>
      <c r="AF87" t="s">
        <v>32</v>
      </c>
      <c r="AG87" s="3">
        <v>2565</v>
      </c>
      <c r="AH87" t="s">
        <v>1415</v>
      </c>
      <c r="AI87" t="s">
        <v>51</v>
      </c>
      <c r="AJ87" s="2">
        <v>10000</v>
      </c>
      <c r="AK87" s="3">
        <v>0</v>
      </c>
      <c r="AL87" t="s">
        <v>1523</v>
      </c>
      <c r="AM87" t="s">
        <v>196</v>
      </c>
      <c r="AN87" t="s">
        <v>197</v>
      </c>
      <c r="AT87" t="s">
        <v>1532</v>
      </c>
      <c r="AU87" t="s">
        <v>1533</v>
      </c>
    </row>
    <row r="88" spans="1:47" x14ac:dyDescent="0.3">
      <c r="A88" t="s">
        <v>1519</v>
      </c>
      <c r="B88" t="s">
        <v>1534</v>
      </c>
      <c r="C88" t="s">
        <v>1535</v>
      </c>
      <c r="H88" t="s">
        <v>27</v>
      </c>
      <c r="I88" t="s">
        <v>28</v>
      </c>
      <c r="K88" t="s">
        <v>27</v>
      </c>
      <c r="L88" s="3">
        <v>180403</v>
      </c>
      <c r="N88" t="s">
        <v>30</v>
      </c>
      <c r="AE88" t="s">
        <v>1522</v>
      </c>
      <c r="AF88" t="s">
        <v>32</v>
      </c>
      <c r="AG88" s="3">
        <v>2565</v>
      </c>
      <c r="AH88" t="s">
        <v>1055</v>
      </c>
      <c r="AI88" t="s">
        <v>51</v>
      </c>
      <c r="AJ88" s="2">
        <v>20000</v>
      </c>
      <c r="AK88" s="3">
        <v>0</v>
      </c>
      <c r="AL88" t="s">
        <v>1523</v>
      </c>
      <c r="AM88" t="s">
        <v>196</v>
      </c>
      <c r="AN88" t="s">
        <v>197</v>
      </c>
      <c r="AT88" t="s">
        <v>1536</v>
      </c>
      <c r="AU88" t="s">
        <v>1537</v>
      </c>
    </row>
    <row r="89" spans="1:47" x14ac:dyDescent="0.3">
      <c r="A89" t="s">
        <v>1519</v>
      </c>
      <c r="B89" t="s">
        <v>1538</v>
      </c>
      <c r="C89" t="s">
        <v>1539</v>
      </c>
      <c r="H89" t="s">
        <v>27</v>
      </c>
      <c r="I89" t="s">
        <v>28</v>
      </c>
      <c r="K89" t="s">
        <v>27</v>
      </c>
      <c r="L89" s="3">
        <v>180403</v>
      </c>
      <c r="N89" t="s">
        <v>30</v>
      </c>
      <c r="AE89" t="s">
        <v>1522</v>
      </c>
      <c r="AF89" t="s">
        <v>32</v>
      </c>
      <c r="AG89" s="3">
        <v>2565</v>
      </c>
      <c r="AH89" t="s">
        <v>562</v>
      </c>
      <c r="AI89" t="s">
        <v>51</v>
      </c>
      <c r="AJ89" s="2">
        <v>20000</v>
      </c>
      <c r="AK89" s="3">
        <v>0</v>
      </c>
      <c r="AL89" t="s">
        <v>1523</v>
      </c>
      <c r="AM89" t="s">
        <v>196</v>
      </c>
      <c r="AN89" t="s">
        <v>197</v>
      </c>
      <c r="AT89" t="s">
        <v>1540</v>
      </c>
      <c r="AU89" t="s">
        <v>1541</v>
      </c>
    </row>
    <row r="90" spans="1:47" x14ac:dyDescent="0.3">
      <c r="A90" t="s">
        <v>1519</v>
      </c>
      <c r="B90" t="s">
        <v>1542</v>
      </c>
      <c r="C90" t="s">
        <v>1543</v>
      </c>
      <c r="H90" t="s">
        <v>27</v>
      </c>
      <c r="I90" t="s">
        <v>28</v>
      </c>
      <c r="K90" t="s">
        <v>27</v>
      </c>
      <c r="L90" s="3">
        <v>180403</v>
      </c>
      <c r="N90" t="s">
        <v>30</v>
      </c>
      <c r="AE90" t="s">
        <v>1522</v>
      </c>
      <c r="AF90" t="s">
        <v>32</v>
      </c>
      <c r="AG90" s="3">
        <v>2565</v>
      </c>
      <c r="AH90" t="s">
        <v>1415</v>
      </c>
      <c r="AI90" t="s">
        <v>51</v>
      </c>
      <c r="AJ90" s="2">
        <v>10000</v>
      </c>
      <c r="AK90" s="3">
        <v>0</v>
      </c>
      <c r="AL90" t="s">
        <v>1523</v>
      </c>
      <c r="AM90" t="s">
        <v>196</v>
      </c>
      <c r="AN90" t="s">
        <v>197</v>
      </c>
      <c r="AT90" t="s">
        <v>1544</v>
      </c>
      <c r="AU90" t="s">
        <v>1545</v>
      </c>
    </row>
    <row r="91" spans="1:47" x14ac:dyDescent="0.3">
      <c r="A91" t="s">
        <v>1519</v>
      </c>
      <c r="B91" t="s">
        <v>1546</v>
      </c>
      <c r="C91" t="s">
        <v>1547</v>
      </c>
      <c r="H91" t="s">
        <v>27</v>
      </c>
      <c r="I91" t="s">
        <v>28</v>
      </c>
      <c r="K91" t="s">
        <v>27</v>
      </c>
      <c r="L91" s="3">
        <v>180403</v>
      </c>
      <c r="N91" t="s">
        <v>30</v>
      </c>
      <c r="AE91" t="s">
        <v>1522</v>
      </c>
      <c r="AF91" t="s">
        <v>32</v>
      </c>
      <c r="AG91" s="3">
        <v>2565</v>
      </c>
      <c r="AH91" t="s">
        <v>518</v>
      </c>
      <c r="AI91" t="s">
        <v>51</v>
      </c>
      <c r="AJ91" s="2">
        <v>30000</v>
      </c>
      <c r="AK91" s="3">
        <v>0</v>
      </c>
      <c r="AL91" t="s">
        <v>1523</v>
      </c>
      <c r="AM91" t="s">
        <v>196</v>
      </c>
      <c r="AN91" t="s">
        <v>197</v>
      </c>
      <c r="AT91" t="s">
        <v>1548</v>
      </c>
      <c r="AU91" t="s">
        <v>1549</v>
      </c>
    </row>
    <row r="92" spans="1:47" x14ac:dyDescent="0.3">
      <c r="A92" t="s">
        <v>1550</v>
      </c>
      <c r="B92" t="s">
        <v>1551</v>
      </c>
      <c r="C92" t="s">
        <v>1552</v>
      </c>
      <c r="H92" t="s">
        <v>27</v>
      </c>
      <c r="I92" t="s">
        <v>28</v>
      </c>
      <c r="K92" t="s">
        <v>27</v>
      </c>
      <c r="L92" s="3">
        <v>180403</v>
      </c>
      <c r="N92" t="s">
        <v>30</v>
      </c>
      <c r="AE92" t="s">
        <v>1522</v>
      </c>
      <c r="AF92" t="s">
        <v>32</v>
      </c>
      <c r="AG92" s="3">
        <v>2565</v>
      </c>
      <c r="AH92" t="s">
        <v>518</v>
      </c>
      <c r="AI92" t="s">
        <v>51</v>
      </c>
      <c r="AJ92" s="2">
        <v>20000</v>
      </c>
      <c r="AK92" s="3">
        <v>0</v>
      </c>
      <c r="AL92" t="s">
        <v>1553</v>
      </c>
      <c r="AM92" t="s">
        <v>196</v>
      </c>
      <c r="AN92" t="s">
        <v>197</v>
      </c>
      <c r="AT92" t="s">
        <v>1554</v>
      </c>
      <c r="AU92" t="s">
        <v>1555</v>
      </c>
    </row>
    <row r="93" spans="1:47" x14ac:dyDescent="0.3">
      <c r="A93" t="s">
        <v>1550</v>
      </c>
      <c r="B93" t="s">
        <v>1556</v>
      </c>
      <c r="C93" t="s">
        <v>1557</v>
      </c>
      <c r="H93" t="s">
        <v>27</v>
      </c>
      <c r="I93" t="s">
        <v>28</v>
      </c>
      <c r="K93" t="s">
        <v>27</v>
      </c>
      <c r="L93" s="3">
        <v>180403</v>
      </c>
      <c r="N93" t="s">
        <v>30</v>
      </c>
      <c r="AE93" t="s">
        <v>1522</v>
      </c>
      <c r="AF93" t="s">
        <v>32</v>
      </c>
      <c r="AG93" s="3">
        <v>2565</v>
      </c>
      <c r="AH93" t="s">
        <v>1086</v>
      </c>
      <c r="AI93" t="s">
        <v>1415</v>
      </c>
      <c r="AJ93" s="2">
        <v>90000</v>
      </c>
      <c r="AK93" s="3">
        <v>0</v>
      </c>
      <c r="AL93" t="s">
        <v>1553</v>
      </c>
      <c r="AM93" t="s">
        <v>196</v>
      </c>
      <c r="AN93" t="s">
        <v>197</v>
      </c>
      <c r="AT93" t="s">
        <v>1558</v>
      </c>
      <c r="AU93" t="s">
        <v>1559</v>
      </c>
    </row>
    <row r="94" spans="1:47" x14ac:dyDescent="0.3">
      <c r="A94" t="s">
        <v>1560</v>
      </c>
      <c r="B94" t="s">
        <v>1561</v>
      </c>
      <c r="C94" t="s">
        <v>1562</v>
      </c>
      <c r="H94" t="s">
        <v>27</v>
      </c>
      <c r="I94" t="s">
        <v>28</v>
      </c>
      <c r="K94" t="s">
        <v>27</v>
      </c>
      <c r="L94" s="3">
        <v>180403</v>
      </c>
      <c r="N94" t="s">
        <v>30</v>
      </c>
      <c r="AE94" t="s">
        <v>1522</v>
      </c>
      <c r="AF94" t="s">
        <v>32</v>
      </c>
      <c r="AG94" s="3">
        <v>2565</v>
      </c>
      <c r="AH94" t="s">
        <v>518</v>
      </c>
      <c r="AI94" t="s">
        <v>51</v>
      </c>
      <c r="AJ94" s="2">
        <v>20000</v>
      </c>
      <c r="AK94" s="3">
        <v>0</v>
      </c>
      <c r="AL94" t="s">
        <v>1563</v>
      </c>
      <c r="AM94" t="s">
        <v>196</v>
      </c>
      <c r="AN94" t="s">
        <v>197</v>
      </c>
      <c r="AT94" t="s">
        <v>1564</v>
      </c>
      <c r="AU94" t="s">
        <v>1565</v>
      </c>
    </row>
    <row r="95" spans="1:47" x14ac:dyDescent="0.3">
      <c r="A95" t="s">
        <v>1560</v>
      </c>
      <c r="B95" t="s">
        <v>1566</v>
      </c>
      <c r="C95" t="s">
        <v>1567</v>
      </c>
      <c r="H95" t="s">
        <v>27</v>
      </c>
      <c r="I95" t="s">
        <v>28</v>
      </c>
      <c r="K95" t="s">
        <v>27</v>
      </c>
      <c r="L95" s="3">
        <v>180403</v>
      </c>
      <c r="N95" t="s">
        <v>30</v>
      </c>
      <c r="AE95" t="s">
        <v>1522</v>
      </c>
      <c r="AF95" t="s">
        <v>32</v>
      </c>
      <c r="AG95" s="3">
        <v>2565</v>
      </c>
      <c r="AH95" t="s">
        <v>518</v>
      </c>
      <c r="AI95" t="s">
        <v>51</v>
      </c>
      <c r="AJ95" s="3">
        <v>0</v>
      </c>
      <c r="AK95" s="3">
        <v>0</v>
      </c>
      <c r="AL95" t="s">
        <v>1563</v>
      </c>
      <c r="AM95" t="s">
        <v>196</v>
      </c>
      <c r="AN95" t="s">
        <v>197</v>
      </c>
      <c r="AT95" t="s">
        <v>1568</v>
      </c>
      <c r="AU95" t="s">
        <v>1569</v>
      </c>
    </row>
    <row r="96" spans="1:47" x14ac:dyDescent="0.3">
      <c r="A96" t="s">
        <v>1560</v>
      </c>
      <c r="B96" t="s">
        <v>1570</v>
      </c>
      <c r="C96" t="s">
        <v>1571</v>
      </c>
      <c r="H96" t="s">
        <v>27</v>
      </c>
      <c r="I96" t="s">
        <v>28</v>
      </c>
      <c r="K96" t="s">
        <v>27</v>
      </c>
      <c r="L96" s="3">
        <v>180403</v>
      </c>
      <c r="N96" t="s">
        <v>30</v>
      </c>
      <c r="AE96" t="s">
        <v>1522</v>
      </c>
      <c r="AF96" t="s">
        <v>32</v>
      </c>
      <c r="AG96" s="3">
        <v>2565</v>
      </c>
      <c r="AH96" t="s">
        <v>518</v>
      </c>
      <c r="AI96" t="s">
        <v>51</v>
      </c>
      <c r="AJ96" s="2">
        <v>20000</v>
      </c>
      <c r="AK96" s="3">
        <v>0</v>
      </c>
      <c r="AL96" t="s">
        <v>1563</v>
      </c>
      <c r="AM96" t="s">
        <v>196</v>
      </c>
      <c r="AN96" t="s">
        <v>197</v>
      </c>
      <c r="AT96" t="s">
        <v>1572</v>
      </c>
      <c r="AU96" t="s">
        <v>1573</v>
      </c>
    </row>
    <row r="97" spans="1:47" x14ac:dyDescent="0.3">
      <c r="A97" t="s">
        <v>1560</v>
      </c>
      <c r="B97" t="s">
        <v>1574</v>
      </c>
      <c r="C97" t="s">
        <v>1575</v>
      </c>
      <c r="H97" t="s">
        <v>27</v>
      </c>
      <c r="I97" t="s">
        <v>28</v>
      </c>
      <c r="K97" t="s">
        <v>27</v>
      </c>
      <c r="L97" s="3">
        <v>180403</v>
      </c>
      <c r="N97" t="s">
        <v>30</v>
      </c>
      <c r="AE97" t="s">
        <v>1522</v>
      </c>
      <c r="AF97" t="s">
        <v>32</v>
      </c>
      <c r="AG97" s="3">
        <v>2565</v>
      </c>
      <c r="AH97" t="s">
        <v>518</v>
      </c>
      <c r="AI97" t="s">
        <v>51</v>
      </c>
      <c r="AJ97" s="2">
        <v>5000</v>
      </c>
      <c r="AK97" s="3">
        <v>0</v>
      </c>
      <c r="AL97" t="s">
        <v>1563</v>
      </c>
      <c r="AM97" t="s">
        <v>196</v>
      </c>
      <c r="AN97" t="s">
        <v>197</v>
      </c>
      <c r="AT97" t="s">
        <v>1576</v>
      </c>
      <c r="AU97" t="s">
        <v>1577</v>
      </c>
    </row>
    <row r="98" spans="1:47" x14ac:dyDescent="0.3">
      <c r="A98" t="s">
        <v>1560</v>
      </c>
      <c r="B98" t="s">
        <v>1578</v>
      </c>
      <c r="C98" t="s">
        <v>1579</v>
      </c>
      <c r="H98" t="s">
        <v>27</v>
      </c>
      <c r="I98" t="s">
        <v>28</v>
      </c>
      <c r="K98" t="s">
        <v>27</v>
      </c>
      <c r="L98" s="3">
        <v>180403</v>
      </c>
      <c r="N98" t="s">
        <v>30</v>
      </c>
      <c r="AE98" t="s">
        <v>1522</v>
      </c>
      <c r="AF98" t="s">
        <v>32</v>
      </c>
      <c r="AG98" s="3">
        <v>2565</v>
      </c>
      <c r="AH98" t="s">
        <v>518</v>
      </c>
      <c r="AI98" t="s">
        <v>80</v>
      </c>
      <c r="AJ98" s="3">
        <v>0</v>
      </c>
      <c r="AK98" s="3">
        <v>0</v>
      </c>
      <c r="AL98" t="s">
        <v>1563</v>
      </c>
      <c r="AM98" t="s">
        <v>196</v>
      </c>
      <c r="AN98" t="s">
        <v>197</v>
      </c>
      <c r="AT98" t="s">
        <v>1580</v>
      </c>
      <c r="AU98" t="s">
        <v>1581</v>
      </c>
    </row>
    <row r="99" spans="1:47" x14ac:dyDescent="0.3">
      <c r="A99" t="s">
        <v>1560</v>
      </c>
      <c r="B99" t="s">
        <v>1582</v>
      </c>
      <c r="C99" t="s">
        <v>1583</v>
      </c>
      <c r="H99" t="s">
        <v>27</v>
      </c>
      <c r="I99" t="s">
        <v>28</v>
      </c>
      <c r="K99" t="s">
        <v>27</v>
      </c>
      <c r="L99" s="3">
        <v>180403</v>
      </c>
      <c r="N99" t="s">
        <v>30</v>
      </c>
      <c r="AE99" t="s">
        <v>1522</v>
      </c>
      <c r="AF99" t="s">
        <v>32</v>
      </c>
      <c r="AG99" s="3">
        <v>2565</v>
      </c>
      <c r="AH99" t="s">
        <v>518</v>
      </c>
      <c r="AI99" t="s">
        <v>51</v>
      </c>
      <c r="AJ99" s="3">
        <v>0</v>
      </c>
      <c r="AK99" s="3">
        <v>0</v>
      </c>
      <c r="AL99" t="s">
        <v>1563</v>
      </c>
      <c r="AM99" t="s">
        <v>196</v>
      </c>
      <c r="AN99" t="s">
        <v>197</v>
      </c>
      <c r="AT99" t="s">
        <v>1584</v>
      </c>
      <c r="AU99" t="s">
        <v>1585</v>
      </c>
    </row>
    <row r="100" spans="1:47" x14ac:dyDescent="0.3">
      <c r="A100" t="s">
        <v>1560</v>
      </c>
      <c r="B100" t="s">
        <v>1586</v>
      </c>
      <c r="C100" t="s">
        <v>1587</v>
      </c>
      <c r="H100" t="s">
        <v>27</v>
      </c>
      <c r="I100" t="s">
        <v>28</v>
      </c>
      <c r="K100" t="s">
        <v>27</v>
      </c>
      <c r="L100" s="3">
        <v>180403</v>
      </c>
      <c r="N100" t="s">
        <v>30</v>
      </c>
      <c r="AE100" t="s">
        <v>1522</v>
      </c>
      <c r="AF100" t="s">
        <v>32</v>
      </c>
      <c r="AG100" s="3">
        <v>2565</v>
      </c>
      <c r="AH100" t="s">
        <v>518</v>
      </c>
      <c r="AI100" t="s">
        <v>51</v>
      </c>
      <c r="AJ100" s="3">
        <v>0</v>
      </c>
      <c r="AK100" s="3">
        <v>0</v>
      </c>
      <c r="AL100" t="s">
        <v>1563</v>
      </c>
      <c r="AM100" t="s">
        <v>196</v>
      </c>
      <c r="AN100" t="s">
        <v>197</v>
      </c>
      <c r="AT100" t="s">
        <v>1588</v>
      </c>
      <c r="AU100" t="s">
        <v>1589</v>
      </c>
    </row>
    <row r="101" spans="1:47" x14ac:dyDescent="0.3">
      <c r="A101" t="s">
        <v>1560</v>
      </c>
      <c r="B101" t="s">
        <v>1590</v>
      </c>
      <c r="C101" t="s">
        <v>1591</v>
      </c>
      <c r="H101" t="s">
        <v>27</v>
      </c>
      <c r="I101" t="s">
        <v>28</v>
      </c>
      <c r="K101" t="s">
        <v>27</v>
      </c>
      <c r="L101" s="3">
        <v>180403</v>
      </c>
      <c r="N101" t="s">
        <v>30</v>
      </c>
      <c r="AE101" t="s">
        <v>1522</v>
      </c>
      <c r="AF101" t="s">
        <v>32</v>
      </c>
      <c r="AG101" s="3">
        <v>2565</v>
      </c>
      <c r="AH101" t="s">
        <v>518</v>
      </c>
      <c r="AI101" t="s">
        <v>51</v>
      </c>
      <c r="AJ101" s="3">
        <v>0</v>
      </c>
      <c r="AK101" s="3">
        <v>0</v>
      </c>
      <c r="AL101" t="s">
        <v>1563</v>
      </c>
      <c r="AM101" t="s">
        <v>196</v>
      </c>
      <c r="AN101" t="s">
        <v>197</v>
      </c>
      <c r="AT101" t="s">
        <v>1592</v>
      </c>
      <c r="AU101" t="s">
        <v>1593</v>
      </c>
    </row>
    <row r="102" spans="1:47" x14ac:dyDescent="0.3">
      <c r="A102" t="s">
        <v>1594</v>
      </c>
      <c r="B102" t="s">
        <v>1595</v>
      </c>
      <c r="C102" t="s">
        <v>1596</v>
      </c>
      <c r="H102" t="s">
        <v>27</v>
      </c>
      <c r="I102" t="s">
        <v>28</v>
      </c>
      <c r="K102" t="s">
        <v>27</v>
      </c>
      <c r="L102" s="3">
        <v>180403</v>
      </c>
      <c r="N102" t="s">
        <v>30</v>
      </c>
      <c r="AE102" t="s">
        <v>1597</v>
      </c>
      <c r="AF102" t="s">
        <v>32</v>
      </c>
      <c r="AG102" s="3">
        <v>2565</v>
      </c>
      <c r="AH102" t="s">
        <v>518</v>
      </c>
      <c r="AI102" t="s">
        <v>51</v>
      </c>
      <c r="AJ102" s="2">
        <v>20000</v>
      </c>
      <c r="AK102" s="3">
        <v>0</v>
      </c>
      <c r="AL102" t="s">
        <v>1598</v>
      </c>
      <c r="AM102" t="s">
        <v>196</v>
      </c>
      <c r="AN102" t="s">
        <v>197</v>
      </c>
      <c r="AT102" t="s">
        <v>1599</v>
      </c>
      <c r="AU102" t="s">
        <v>1600</v>
      </c>
    </row>
    <row r="103" spans="1:47" x14ac:dyDescent="0.3">
      <c r="A103" t="s">
        <v>1594</v>
      </c>
      <c r="B103" t="s">
        <v>1601</v>
      </c>
      <c r="C103" t="s">
        <v>1602</v>
      </c>
      <c r="H103" t="s">
        <v>27</v>
      </c>
      <c r="I103" t="s">
        <v>28</v>
      </c>
      <c r="K103" t="s">
        <v>27</v>
      </c>
      <c r="L103" s="3">
        <v>180403</v>
      </c>
      <c r="N103" t="s">
        <v>30</v>
      </c>
      <c r="AE103" t="s">
        <v>1597</v>
      </c>
      <c r="AF103" t="s">
        <v>32</v>
      </c>
      <c r="AG103" s="3">
        <v>2565</v>
      </c>
      <c r="AH103" t="s">
        <v>518</v>
      </c>
      <c r="AI103" t="s">
        <v>51</v>
      </c>
      <c r="AJ103" s="2">
        <v>2000</v>
      </c>
      <c r="AK103" s="3">
        <v>0</v>
      </c>
      <c r="AL103" t="s">
        <v>1598</v>
      </c>
      <c r="AM103" t="s">
        <v>196</v>
      </c>
      <c r="AN103" t="s">
        <v>197</v>
      </c>
      <c r="AT103" t="s">
        <v>1603</v>
      </c>
      <c r="AU103" t="s">
        <v>1604</v>
      </c>
    </row>
    <row r="104" spans="1:47" x14ac:dyDescent="0.3">
      <c r="A104" t="s">
        <v>1594</v>
      </c>
      <c r="B104" t="s">
        <v>1605</v>
      </c>
      <c r="C104" t="s">
        <v>1606</v>
      </c>
      <c r="H104" t="s">
        <v>27</v>
      </c>
      <c r="I104" t="s">
        <v>28</v>
      </c>
      <c r="K104" t="s">
        <v>27</v>
      </c>
      <c r="L104" s="3">
        <v>180403</v>
      </c>
      <c r="N104" t="s">
        <v>30</v>
      </c>
      <c r="AE104" t="s">
        <v>1597</v>
      </c>
      <c r="AF104" t="s">
        <v>32</v>
      </c>
      <c r="AG104" s="3">
        <v>2565</v>
      </c>
      <c r="AH104" t="s">
        <v>1503</v>
      </c>
      <c r="AI104" t="s">
        <v>1503</v>
      </c>
      <c r="AJ104" s="3">
        <v>0</v>
      </c>
      <c r="AK104" s="3">
        <v>0</v>
      </c>
      <c r="AL104" t="s">
        <v>1598</v>
      </c>
      <c r="AM104" t="s">
        <v>196</v>
      </c>
      <c r="AN104" t="s">
        <v>197</v>
      </c>
      <c r="AT104" t="s">
        <v>1607</v>
      </c>
      <c r="AU104" t="s">
        <v>1608</v>
      </c>
    </row>
    <row r="105" spans="1:47" x14ac:dyDescent="0.3">
      <c r="A105" t="s">
        <v>1594</v>
      </c>
      <c r="B105" t="s">
        <v>1609</v>
      </c>
      <c r="C105" t="s">
        <v>1610</v>
      </c>
      <c r="H105" t="s">
        <v>27</v>
      </c>
      <c r="I105" t="s">
        <v>28</v>
      </c>
      <c r="K105" t="s">
        <v>27</v>
      </c>
      <c r="L105" s="3">
        <v>180403</v>
      </c>
      <c r="N105" t="s">
        <v>30</v>
      </c>
      <c r="AE105" t="s">
        <v>1597</v>
      </c>
      <c r="AF105" t="s">
        <v>32</v>
      </c>
      <c r="AG105" s="3">
        <v>2565</v>
      </c>
      <c r="AH105" t="s">
        <v>1503</v>
      </c>
      <c r="AI105" t="s">
        <v>1203</v>
      </c>
      <c r="AJ105" s="2">
        <v>2400000</v>
      </c>
      <c r="AK105" s="3">
        <v>0</v>
      </c>
      <c r="AL105" t="s">
        <v>1598</v>
      </c>
      <c r="AM105" t="s">
        <v>196</v>
      </c>
      <c r="AN105" t="s">
        <v>197</v>
      </c>
      <c r="AT105" t="s">
        <v>1611</v>
      </c>
      <c r="AU105" t="s">
        <v>1612</v>
      </c>
    </row>
    <row r="106" spans="1:47" x14ac:dyDescent="0.3">
      <c r="A106" t="s">
        <v>1594</v>
      </c>
      <c r="B106" t="s">
        <v>1613</v>
      </c>
      <c r="C106" t="s">
        <v>1614</v>
      </c>
      <c r="H106" t="s">
        <v>27</v>
      </c>
      <c r="I106" t="s">
        <v>28</v>
      </c>
      <c r="K106" t="s">
        <v>27</v>
      </c>
      <c r="L106" s="3">
        <v>180403</v>
      </c>
      <c r="N106" t="s">
        <v>30</v>
      </c>
      <c r="AE106" t="s">
        <v>1597</v>
      </c>
      <c r="AF106" t="s">
        <v>32</v>
      </c>
      <c r="AG106" s="3">
        <v>2565</v>
      </c>
      <c r="AH106" t="s">
        <v>1415</v>
      </c>
      <c r="AI106" t="s">
        <v>1503</v>
      </c>
      <c r="AJ106" s="2">
        <v>8000</v>
      </c>
      <c r="AK106" s="3">
        <v>0</v>
      </c>
      <c r="AL106" t="s">
        <v>1598</v>
      </c>
      <c r="AM106" t="s">
        <v>196</v>
      </c>
      <c r="AN106" t="s">
        <v>197</v>
      </c>
      <c r="AT106" t="s">
        <v>1615</v>
      </c>
      <c r="AU106" t="s">
        <v>1616</v>
      </c>
    </row>
    <row r="107" spans="1:47" x14ac:dyDescent="0.3">
      <c r="A107" t="s">
        <v>1594</v>
      </c>
      <c r="B107" t="s">
        <v>1617</v>
      </c>
      <c r="C107" t="s">
        <v>1618</v>
      </c>
      <c r="H107" t="s">
        <v>27</v>
      </c>
      <c r="I107" t="s">
        <v>28</v>
      </c>
      <c r="K107" t="s">
        <v>27</v>
      </c>
      <c r="L107" s="3">
        <v>180403</v>
      </c>
      <c r="N107" t="s">
        <v>30</v>
      </c>
      <c r="AE107" t="s">
        <v>1597</v>
      </c>
      <c r="AF107" t="s">
        <v>32</v>
      </c>
      <c r="AG107" s="3">
        <v>2565</v>
      </c>
      <c r="AH107" t="s">
        <v>518</v>
      </c>
      <c r="AI107" t="s">
        <v>51</v>
      </c>
      <c r="AJ107" s="2">
        <v>100000</v>
      </c>
      <c r="AK107" s="3">
        <v>0</v>
      </c>
      <c r="AL107" t="s">
        <v>1598</v>
      </c>
      <c r="AM107" t="s">
        <v>196</v>
      </c>
      <c r="AN107" t="s">
        <v>197</v>
      </c>
      <c r="AT107" t="s">
        <v>1619</v>
      </c>
      <c r="AU107" t="s">
        <v>1620</v>
      </c>
    </row>
    <row r="108" spans="1:47" x14ac:dyDescent="0.3">
      <c r="A108" t="s">
        <v>1594</v>
      </c>
      <c r="B108" t="s">
        <v>1621</v>
      </c>
      <c r="C108" t="s">
        <v>1622</v>
      </c>
      <c r="H108" t="s">
        <v>27</v>
      </c>
      <c r="I108" t="s">
        <v>28</v>
      </c>
      <c r="K108" t="s">
        <v>27</v>
      </c>
      <c r="L108" s="3">
        <v>180403</v>
      </c>
      <c r="N108" t="s">
        <v>30</v>
      </c>
      <c r="AE108" t="s">
        <v>1597</v>
      </c>
      <c r="AF108" t="s">
        <v>32</v>
      </c>
      <c r="AG108" s="3">
        <v>2565</v>
      </c>
      <c r="AH108" t="s">
        <v>1623</v>
      </c>
      <c r="AI108" t="s">
        <v>1623</v>
      </c>
      <c r="AJ108" s="2">
        <v>10000</v>
      </c>
      <c r="AK108" s="3">
        <v>0</v>
      </c>
      <c r="AL108" t="s">
        <v>1598</v>
      </c>
      <c r="AM108" t="s">
        <v>196</v>
      </c>
      <c r="AN108" t="s">
        <v>197</v>
      </c>
      <c r="AT108" t="s">
        <v>1624</v>
      </c>
      <c r="AU108" t="s">
        <v>1625</v>
      </c>
    </row>
    <row r="109" spans="1:47" x14ac:dyDescent="0.3">
      <c r="A109" t="s">
        <v>1594</v>
      </c>
      <c r="B109" t="s">
        <v>1626</v>
      </c>
      <c r="C109" t="s">
        <v>1627</v>
      </c>
      <c r="H109" t="s">
        <v>27</v>
      </c>
      <c r="I109" t="s">
        <v>28</v>
      </c>
      <c r="K109" t="s">
        <v>27</v>
      </c>
      <c r="L109" s="3">
        <v>180403</v>
      </c>
      <c r="N109" t="s">
        <v>30</v>
      </c>
      <c r="AE109" t="s">
        <v>1597</v>
      </c>
      <c r="AF109" t="s">
        <v>32</v>
      </c>
      <c r="AG109" s="3">
        <v>2565</v>
      </c>
      <c r="AH109" t="s">
        <v>1503</v>
      </c>
      <c r="AI109" t="s">
        <v>51</v>
      </c>
      <c r="AJ109" s="3">
        <v>0</v>
      </c>
      <c r="AK109" s="3">
        <v>0</v>
      </c>
      <c r="AL109" t="s">
        <v>1598</v>
      </c>
      <c r="AM109" t="s">
        <v>196</v>
      </c>
      <c r="AN109" t="s">
        <v>197</v>
      </c>
      <c r="AT109" t="s">
        <v>1628</v>
      </c>
      <c r="AU109" t="s">
        <v>1629</v>
      </c>
    </row>
    <row r="110" spans="1:47" x14ac:dyDescent="0.3">
      <c r="A110" t="s">
        <v>1594</v>
      </c>
      <c r="B110" t="s">
        <v>1630</v>
      </c>
      <c r="C110" t="s">
        <v>1631</v>
      </c>
      <c r="H110" t="s">
        <v>27</v>
      </c>
      <c r="I110" t="s">
        <v>28</v>
      </c>
      <c r="K110" t="s">
        <v>27</v>
      </c>
      <c r="L110" s="3">
        <v>180403</v>
      </c>
      <c r="N110" t="s">
        <v>30</v>
      </c>
      <c r="AE110" t="s">
        <v>1597</v>
      </c>
      <c r="AF110" t="s">
        <v>32</v>
      </c>
      <c r="AG110" s="3">
        <v>2565</v>
      </c>
      <c r="AH110" t="s">
        <v>518</v>
      </c>
      <c r="AI110" t="s">
        <v>51</v>
      </c>
      <c r="AJ110" s="2">
        <v>100000</v>
      </c>
      <c r="AK110" s="3">
        <v>0</v>
      </c>
      <c r="AL110" t="s">
        <v>1598</v>
      </c>
      <c r="AM110" t="s">
        <v>196</v>
      </c>
      <c r="AN110" t="s">
        <v>197</v>
      </c>
      <c r="AT110" t="s">
        <v>1632</v>
      </c>
      <c r="AU110" t="s">
        <v>1633</v>
      </c>
    </row>
    <row r="111" spans="1:47" x14ac:dyDescent="0.3">
      <c r="A111" t="s">
        <v>1594</v>
      </c>
      <c r="B111" t="s">
        <v>1634</v>
      </c>
      <c r="C111" t="s">
        <v>1635</v>
      </c>
      <c r="H111" t="s">
        <v>27</v>
      </c>
      <c r="I111" t="s">
        <v>28</v>
      </c>
      <c r="K111" t="s">
        <v>27</v>
      </c>
      <c r="L111" s="3">
        <v>180403</v>
      </c>
      <c r="N111" t="s">
        <v>30</v>
      </c>
      <c r="AE111" t="s">
        <v>1597</v>
      </c>
      <c r="AF111" t="s">
        <v>32</v>
      </c>
      <c r="AG111" s="3">
        <v>2565</v>
      </c>
      <c r="AH111" t="s">
        <v>518</v>
      </c>
      <c r="AI111" t="s">
        <v>51</v>
      </c>
      <c r="AJ111" s="2">
        <v>2248000</v>
      </c>
      <c r="AK111" s="3">
        <v>0</v>
      </c>
      <c r="AL111" t="s">
        <v>1598</v>
      </c>
      <c r="AM111" t="s">
        <v>196</v>
      </c>
      <c r="AN111" t="s">
        <v>197</v>
      </c>
      <c r="AT111" t="s">
        <v>1636</v>
      </c>
      <c r="AU111" t="s">
        <v>1637</v>
      </c>
    </row>
    <row r="112" spans="1:47" x14ac:dyDescent="0.3">
      <c r="A112" t="s">
        <v>1594</v>
      </c>
      <c r="B112" t="s">
        <v>1638</v>
      </c>
      <c r="C112" t="s">
        <v>1639</v>
      </c>
      <c r="H112" t="s">
        <v>27</v>
      </c>
      <c r="I112" t="s">
        <v>28</v>
      </c>
      <c r="K112" t="s">
        <v>27</v>
      </c>
      <c r="L112" s="3">
        <v>180403</v>
      </c>
      <c r="N112" t="s">
        <v>30</v>
      </c>
      <c r="AE112" t="s">
        <v>1597</v>
      </c>
      <c r="AF112" t="s">
        <v>32</v>
      </c>
      <c r="AG112" s="3">
        <v>2565</v>
      </c>
      <c r="AH112" t="s">
        <v>1086</v>
      </c>
      <c r="AI112" t="s">
        <v>51</v>
      </c>
      <c r="AJ112" s="2">
        <v>6100000</v>
      </c>
      <c r="AK112" s="3">
        <v>0</v>
      </c>
      <c r="AL112" t="s">
        <v>1598</v>
      </c>
      <c r="AM112" t="s">
        <v>196</v>
      </c>
      <c r="AN112" t="s">
        <v>197</v>
      </c>
      <c r="AT112" t="s">
        <v>1640</v>
      </c>
      <c r="AU112" t="s">
        <v>1641</v>
      </c>
    </row>
    <row r="113" spans="1:47" x14ac:dyDescent="0.3">
      <c r="A113" t="s">
        <v>1594</v>
      </c>
      <c r="B113" t="s">
        <v>1642</v>
      </c>
      <c r="C113" t="s">
        <v>1643</v>
      </c>
      <c r="H113" t="s">
        <v>27</v>
      </c>
      <c r="I113" t="s">
        <v>28</v>
      </c>
      <c r="K113" t="s">
        <v>27</v>
      </c>
      <c r="L113" s="3">
        <v>180403</v>
      </c>
      <c r="N113" t="s">
        <v>30</v>
      </c>
      <c r="AE113" t="s">
        <v>1597</v>
      </c>
      <c r="AF113" t="s">
        <v>32</v>
      </c>
      <c r="AG113" s="3">
        <v>2565</v>
      </c>
      <c r="AH113" t="s">
        <v>518</v>
      </c>
      <c r="AI113" t="s">
        <v>51</v>
      </c>
      <c r="AJ113" s="2">
        <v>150000</v>
      </c>
      <c r="AK113" s="3">
        <v>0</v>
      </c>
      <c r="AL113" t="s">
        <v>1598</v>
      </c>
      <c r="AM113" t="s">
        <v>196</v>
      </c>
      <c r="AN113" t="s">
        <v>197</v>
      </c>
      <c r="AT113" t="s">
        <v>1644</v>
      </c>
      <c r="AU113" t="s">
        <v>1645</v>
      </c>
    </row>
    <row r="114" spans="1:47" x14ac:dyDescent="0.3">
      <c r="A114" t="s">
        <v>1646</v>
      </c>
      <c r="B114" t="s">
        <v>1647</v>
      </c>
      <c r="C114" t="s">
        <v>1648</v>
      </c>
      <c r="H114" t="s">
        <v>27</v>
      </c>
      <c r="I114" t="s">
        <v>28</v>
      </c>
      <c r="K114" t="s">
        <v>27</v>
      </c>
      <c r="L114" s="3">
        <v>180403</v>
      </c>
      <c r="N114" t="s">
        <v>30</v>
      </c>
      <c r="AE114" t="s">
        <v>1597</v>
      </c>
      <c r="AF114" t="s">
        <v>32</v>
      </c>
      <c r="AG114" s="3">
        <v>2565</v>
      </c>
      <c r="AH114" t="s">
        <v>518</v>
      </c>
      <c r="AI114" t="s">
        <v>1203</v>
      </c>
      <c r="AJ114" s="2">
        <v>70000</v>
      </c>
      <c r="AK114" s="3">
        <v>0</v>
      </c>
      <c r="AL114" t="s">
        <v>1649</v>
      </c>
      <c r="AM114" t="s">
        <v>196</v>
      </c>
      <c r="AN114" t="s">
        <v>197</v>
      </c>
      <c r="AT114" t="s">
        <v>1650</v>
      </c>
      <c r="AU114" t="s">
        <v>1651</v>
      </c>
    </row>
    <row r="115" spans="1:47" x14ac:dyDescent="0.3">
      <c r="A115" t="s">
        <v>1646</v>
      </c>
      <c r="B115" t="s">
        <v>1652</v>
      </c>
      <c r="C115" t="s">
        <v>1653</v>
      </c>
      <c r="H115" t="s">
        <v>27</v>
      </c>
      <c r="I115" t="s">
        <v>28</v>
      </c>
      <c r="K115" t="s">
        <v>27</v>
      </c>
      <c r="L115" s="3">
        <v>180403</v>
      </c>
      <c r="N115" t="s">
        <v>30</v>
      </c>
      <c r="AE115" t="s">
        <v>1597</v>
      </c>
      <c r="AF115" t="s">
        <v>32</v>
      </c>
      <c r="AG115" s="3">
        <v>2565</v>
      </c>
      <c r="AH115" t="s">
        <v>518</v>
      </c>
      <c r="AI115" t="s">
        <v>1203</v>
      </c>
      <c r="AJ115" s="2">
        <v>130000</v>
      </c>
      <c r="AK115" s="3">
        <v>0</v>
      </c>
      <c r="AL115" t="s">
        <v>1649</v>
      </c>
      <c r="AM115" t="s">
        <v>196</v>
      </c>
      <c r="AN115" t="s">
        <v>197</v>
      </c>
      <c r="AT115" t="s">
        <v>1654</v>
      </c>
      <c r="AU115" t="s">
        <v>1655</v>
      </c>
    </row>
    <row r="116" spans="1:47" x14ac:dyDescent="0.3">
      <c r="A116" t="s">
        <v>1646</v>
      </c>
      <c r="B116" t="s">
        <v>1656</v>
      </c>
      <c r="C116" t="s">
        <v>1657</v>
      </c>
      <c r="H116" t="s">
        <v>27</v>
      </c>
      <c r="I116" t="s">
        <v>28</v>
      </c>
      <c r="K116" t="s">
        <v>27</v>
      </c>
      <c r="L116" s="3">
        <v>180403</v>
      </c>
      <c r="N116" t="s">
        <v>30</v>
      </c>
      <c r="AE116" t="s">
        <v>1597</v>
      </c>
      <c r="AF116" t="s">
        <v>32</v>
      </c>
      <c r="AG116" s="3">
        <v>2565</v>
      </c>
      <c r="AH116" t="s">
        <v>518</v>
      </c>
      <c r="AI116" t="s">
        <v>1203</v>
      </c>
      <c r="AJ116" s="2">
        <v>100000</v>
      </c>
      <c r="AK116" s="3">
        <v>0</v>
      </c>
      <c r="AL116" t="s">
        <v>1649</v>
      </c>
      <c r="AM116" t="s">
        <v>196</v>
      </c>
      <c r="AN116" t="s">
        <v>197</v>
      </c>
      <c r="AT116" t="s">
        <v>1658</v>
      </c>
      <c r="AU116" t="s">
        <v>1659</v>
      </c>
    </row>
    <row r="117" spans="1:47" x14ac:dyDescent="0.3">
      <c r="A117" t="s">
        <v>1646</v>
      </c>
      <c r="B117" t="s">
        <v>1660</v>
      </c>
      <c r="C117" t="s">
        <v>1661</v>
      </c>
      <c r="H117" t="s">
        <v>27</v>
      </c>
      <c r="I117" t="s">
        <v>28</v>
      </c>
      <c r="K117" t="s">
        <v>27</v>
      </c>
      <c r="L117" s="3">
        <v>180403</v>
      </c>
      <c r="N117" t="s">
        <v>30</v>
      </c>
      <c r="AE117" t="s">
        <v>1597</v>
      </c>
      <c r="AF117" t="s">
        <v>32</v>
      </c>
      <c r="AG117" s="3">
        <v>2565</v>
      </c>
      <c r="AH117" t="s">
        <v>518</v>
      </c>
      <c r="AI117" t="s">
        <v>1203</v>
      </c>
      <c r="AJ117" s="2">
        <v>50000</v>
      </c>
      <c r="AK117" s="3">
        <v>0</v>
      </c>
      <c r="AL117" t="s">
        <v>1649</v>
      </c>
      <c r="AM117" t="s">
        <v>196</v>
      </c>
      <c r="AN117" t="s">
        <v>197</v>
      </c>
      <c r="AT117" t="s">
        <v>1662</v>
      </c>
      <c r="AU117" t="s">
        <v>1663</v>
      </c>
    </row>
    <row r="118" spans="1:47" x14ac:dyDescent="0.3">
      <c r="A118" t="s">
        <v>1646</v>
      </c>
      <c r="B118" t="s">
        <v>1664</v>
      </c>
      <c r="C118" t="s">
        <v>1665</v>
      </c>
      <c r="H118" t="s">
        <v>27</v>
      </c>
      <c r="I118" t="s">
        <v>28</v>
      </c>
      <c r="K118" t="s">
        <v>27</v>
      </c>
      <c r="L118" s="3">
        <v>180403</v>
      </c>
      <c r="N118" t="s">
        <v>30</v>
      </c>
      <c r="AE118" t="s">
        <v>1597</v>
      </c>
      <c r="AF118" t="s">
        <v>32</v>
      </c>
      <c r="AG118" s="3">
        <v>2565</v>
      </c>
      <c r="AH118" t="s">
        <v>518</v>
      </c>
      <c r="AI118" t="s">
        <v>1203</v>
      </c>
      <c r="AJ118" s="2">
        <v>150000</v>
      </c>
      <c r="AK118" s="3">
        <v>0</v>
      </c>
      <c r="AL118" t="s">
        <v>1649</v>
      </c>
      <c r="AM118" t="s">
        <v>196</v>
      </c>
      <c r="AN118" t="s">
        <v>197</v>
      </c>
      <c r="AT118" t="s">
        <v>1666</v>
      </c>
      <c r="AU118" t="s">
        <v>1667</v>
      </c>
    </row>
    <row r="119" spans="1:47" x14ac:dyDescent="0.3">
      <c r="A119" t="s">
        <v>1646</v>
      </c>
      <c r="B119" t="s">
        <v>1668</v>
      </c>
      <c r="C119" t="s">
        <v>1669</v>
      </c>
      <c r="H119" t="s">
        <v>27</v>
      </c>
      <c r="I119" t="s">
        <v>28</v>
      </c>
      <c r="K119" t="s">
        <v>27</v>
      </c>
      <c r="L119" s="3">
        <v>180403</v>
      </c>
      <c r="N119" t="s">
        <v>30</v>
      </c>
      <c r="AE119" t="s">
        <v>1597</v>
      </c>
      <c r="AF119" t="s">
        <v>32</v>
      </c>
      <c r="AG119" s="3">
        <v>2565</v>
      </c>
      <c r="AH119" t="s">
        <v>518</v>
      </c>
      <c r="AI119" t="s">
        <v>1203</v>
      </c>
      <c r="AJ119" s="2">
        <v>30000</v>
      </c>
      <c r="AK119" s="3">
        <v>0</v>
      </c>
      <c r="AL119" t="s">
        <v>1649</v>
      </c>
      <c r="AM119" t="s">
        <v>196</v>
      </c>
      <c r="AN119" t="s">
        <v>197</v>
      </c>
      <c r="AT119" t="s">
        <v>1670</v>
      </c>
      <c r="AU119" t="s">
        <v>1671</v>
      </c>
    </row>
    <row r="120" spans="1:47" x14ac:dyDescent="0.3">
      <c r="A120" t="s">
        <v>1646</v>
      </c>
      <c r="B120" t="s">
        <v>1672</v>
      </c>
      <c r="C120" t="s">
        <v>1673</v>
      </c>
      <c r="H120" t="s">
        <v>27</v>
      </c>
      <c r="I120" t="s">
        <v>28</v>
      </c>
      <c r="K120" t="s">
        <v>27</v>
      </c>
      <c r="L120" s="3">
        <v>180403</v>
      </c>
      <c r="N120" t="s">
        <v>30</v>
      </c>
      <c r="AE120" t="s">
        <v>1597</v>
      </c>
      <c r="AF120" t="s">
        <v>32</v>
      </c>
      <c r="AG120" s="3">
        <v>2565</v>
      </c>
      <c r="AH120" t="s">
        <v>80</v>
      </c>
      <c r="AI120" t="s">
        <v>51</v>
      </c>
      <c r="AJ120" s="2">
        <v>100000</v>
      </c>
      <c r="AK120" s="3">
        <v>0</v>
      </c>
      <c r="AL120" t="s">
        <v>1649</v>
      </c>
      <c r="AM120" t="s">
        <v>196</v>
      </c>
      <c r="AN120" t="s">
        <v>197</v>
      </c>
      <c r="AT120" t="s">
        <v>1674</v>
      </c>
      <c r="AU120" t="s">
        <v>1675</v>
      </c>
    </row>
    <row r="121" spans="1:47" x14ac:dyDescent="0.3">
      <c r="A121" t="s">
        <v>1646</v>
      </c>
      <c r="B121" t="s">
        <v>1676</v>
      </c>
      <c r="C121" t="s">
        <v>1677</v>
      </c>
      <c r="H121" t="s">
        <v>27</v>
      </c>
      <c r="I121" t="s">
        <v>28</v>
      </c>
      <c r="K121" t="s">
        <v>27</v>
      </c>
      <c r="L121" s="3">
        <v>180403</v>
      </c>
      <c r="N121" t="s">
        <v>30</v>
      </c>
      <c r="AE121" t="s">
        <v>1597</v>
      </c>
      <c r="AF121" t="s">
        <v>32</v>
      </c>
      <c r="AG121" s="3">
        <v>2565</v>
      </c>
      <c r="AH121" t="s">
        <v>1055</v>
      </c>
      <c r="AI121" t="s">
        <v>1203</v>
      </c>
      <c r="AJ121" s="2">
        <v>130000</v>
      </c>
      <c r="AK121" s="3">
        <v>0</v>
      </c>
      <c r="AL121" t="s">
        <v>1649</v>
      </c>
      <c r="AM121" t="s">
        <v>196</v>
      </c>
      <c r="AN121" t="s">
        <v>197</v>
      </c>
      <c r="AT121" t="s">
        <v>1678</v>
      </c>
      <c r="AU121" t="s">
        <v>1679</v>
      </c>
    </row>
    <row r="122" spans="1:47" x14ac:dyDescent="0.3">
      <c r="A122" t="s">
        <v>1646</v>
      </c>
      <c r="B122" t="s">
        <v>1680</v>
      </c>
      <c r="C122" t="s">
        <v>1681</v>
      </c>
      <c r="H122" t="s">
        <v>27</v>
      </c>
      <c r="I122" t="s">
        <v>28</v>
      </c>
      <c r="K122" t="s">
        <v>27</v>
      </c>
      <c r="L122" s="3">
        <v>180403</v>
      </c>
      <c r="N122" t="s">
        <v>30</v>
      </c>
      <c r="AE122" t="s">
        <v>1597</v>
      </c>
      <c r="AF122" t="s">
        <v>32</v>
      </c>
      <c r="AG122" s="3">
        <v>2565</v>
      </c>
      <c r="AH122" t="s">
        <v>518</v>
      </c>
      <c r="AI122" t="s">
        <v>51</v>
      </c>
      <c r="AJ122" s="2">
        <v>19500000</v>
      </c>
      <c r="AK122" s="3">
        <v>0</v>
      </c>
      <c r="AL122" t="s">
        <v>1649</v>
      </c>
      <c r="AM122" t="s">
        <v>196</v>
      </c>
      <c r="AN122" t="s">
        <v>197</v>
      </c>
      <c r="AT122" t="s">
        <v>1682</v>
      </c>
      <c r="AU122" t="s">
        <v>1683</v>
      </c>
    </row>
    <row r="123" spans="1:47" x14ac:dyDescent="0.3">
      <c r="A123" t="s">
        <v>1646</v>
      </c>
      <c r="B123" t="s">
        <v>1684</v>
      </c>
      <c r="C123" t="s">
        <v>1685</v>
      </c>
      <c r="H123" t="s">
        <v>27</v>
      </c>
      <c r="I123" t="s">
        <v>28</v>
      </c>
      <c r="K123" t="s">
        <v>27</v>
      </c>
      <c r="L123" s="3">
        <v>180403</v>
      </c>
      <c r="N123" t="s">
        <v>30</v>
      </c>
      <c r="AE123" t="s">
        <v>1597</v>
      </c>
      <c r="AF123" t="s">
        <v>32</v>
      </c>
      <c r="AG123" s="3">
        <v>2565</v>
      </c>
      <c r="AH123" t="s">
        <v>1503</v>
      </c>
      <c r="AI123" t="s">
        <v>1497</v>
      </c>
      <c r="AJ123" s="2">
        <v>10000</v>
      </c>
      <c r="AK123" s="3">
        <v>0</v>
      </c>
      <c r="AL123" t="s">
        <v>1649</v>
      </c>
      <c r="AM123" t="s">
        <v>196</v>
      </c>
      <c r="AN123" t="s">
        <v>197</v>
      </c>
      <c r="AT123" t="s">
        <v>1686</v>
      </c>
      <c r="AU123" t="s">
        <v>1687</v>
      </c>
    </row>
    <row r="124" spans="1:47" x14ac:dyDescent="0.3">
      <c r="A124" t="s">
        <v>1646</v>
      </c>
      <c r="B124" t="s">
        <v>1688</v>
      </c>
      <c r="C124" t="s">
        <v>1689</v>
      </c>
      <c r="H124" t="s">
        <v>27</v>
      </c>
      <c r="I124" t="s">
        <v>28</v>
      </c>
      <c r="K124" t="s">
        <v>27</v>
      </c>
      <c r="L124" s="3">
        <v>180403</v>
      </c>
      <c r="N124" t="s">
        <v>30</v>
      </c>
      <c r="AE124" t="s">
        <v>1597</v>
      </c>
      <c r="AF124" t="s">
        <v>32</v>
      </c>
      <c r="AG124" s="3">
        <v>2565</v>
      </c>
      <c r="AH124" t="s">
        <v>562</v>
      </c>
      <c r="AI124" t="s">
        <v>562</v>
      </c>
      <c r="AJ124" s="2">
        <v>10000</v>
      </c>
      <c r="AK124" s="3">
        <v>0</v>
      </c>
      <c r="AL124" t="s">
        <v>1649</v>
      </c>
      <c r="AM124" t="s">
        <v>196</v>
      </c>
      <c r="AN124" t="s">
        <v>197</v>
      </c>
      <c r="AT124" t="s">
        <v>1690</v>
      </c>
      <c r="AU124" t="s">
        <v>1691</v>
      </c>
    </row>
    <row r="125" spans="1:47" x14ac:dyDescent="0.3">
      <c r="A125" t="s">
        <v>1692</v>
      </c>
      <c r="B125" t="s">
        <v>1693</v>
      </c>
      <c r="C125" t="s">
        <v>1694</v>
      </c>
      <c r="H125" t="s">
        <v>27</v>
      </c>
      <c r="I125" t="s">
        <v>28</v>
      </c>
      <c r="K125" t="s">
        <v>27</v>
      </c>
      <c r="L125" s="3">
        <v>180403</v>
      </c>
      <c r="N125" t="s">
        <v>30</v>
      </c>
      <c r="AE125" t="s">
        <v>1695</v>
      </c>
      <c r="AF125" t="s">
        <v>32</v>
      </c>
      <c r="AG125" s="3">
        <v>2565</v>
      </c>
      <c r="AH125" t="s">
        <v>518</v>
      </c>
      <c r="AI125" t="s">
        <v>51</v>
      </c>
      <c r="AJ125" s="3">
        <v>0</v>
      </c>
      <c r="AK125" s="3">
        <v>0</v>
      </c>
      <c r="AL125" t="s">
        <v>1696</v>
      </c>
      <c r="AM125" t="s">
        <v>196</v>
      </c>
      <c r="AN125" t="s">
        <v>197</v>
      </c>
      <c r="AT125" t="s">
        <v>1697</v>
      </c>
      <c r="AU125" t="s">
        <v>1698</v>
      </c>
    </row>
    <row r="126" spans="1:47" x14ac:dyDescent="0.3">
      <c r="A126" t="s">
        <v>1692</v>
      </c>
      <c r="B126" t="s">
        <v>1699</v>
      </c>
      <c r="C126" t="s">
        <v>1700</v>
      </c>
      <c r="H126" t="s">
        <v>27</v>
      </c>
      <c r="I126" t="s">
        <v>28</v>
      </c>
      <c r="K126" t="s">
        <v>27</v>
      </c>
      <c r="L126" s="3">
        <v>180403</v>
      </c>
      <c r="N126" t="s">
        <v>30</v>
      </c>
      <c r="AE126" t="s">
        <v>1695</v>
      </c>
      <c r="AF126" t="s">
        <v>32</v>
      </c>
      <c r="AG126" s="3">
        <v>2565</v>
      </c>
      <c r="AH126" t="s">
        <v>562</v>
      </c>
      <c r="AI126" t="s">
        <v>562</v>
      </c>
      <c r="AJ126" s="2">
        <v>400000</v>
      </c>
      <c r="AK126" s="3">
        <v>0</v>
      </c>
      <c r="AL126" t="s">
        <v>1696</v>
      </c>
      <c r="AM126" t="s">
        <v>196</v>
      </c>
      <c r="AN126" t="s">
        <v>197</v>
      </c>
      <c r="AT126" t="s">
        <v>1701</v>
      </c>
      <c r="AU126" t="s">
        <v>1702</v>
      </c>
    </row>
    <row r="127" spans="1:47" x14ac:dyDescent="0.3">
      <c r="A127" t="s">
        <v>1692</v>
      </c>
      <c r="B127" t="s">
        <v>1703</v>
      </c>
      <c r="C127" t="s">
        <v>1704</v>
      </c>
      <c r="H127" t="s">
        <v>27</v>
      </c>
      <c r="I127" t="s">
        <v>28</v>
      </c>
      <c r="K127" t="s">
        <v>27</v>
      </c>
      <c r="L127" s="3">
        <v>180403</v>
      </c>
      <c r="N127" t="s">
        <v>30</v>
      </c>
      <c r="AE127" t="s">
        <v>1695</v>
      </c>
      <c r="AF127" t="s">
        <v>32</v>
      </c>
      <c r="AG127" s="3">
        <v>2565</v>
      </c>
      <c r="AH127" t="s">
        <v>1086</v>
      </c>
      <c r="AI127" t="s">
        <v>1503</v>
      </c>
      <c r="AJ127" s="2">
        <v>20000</v>
      </c>
      <c r="AK127" s="3">
        <v>0</v>
      </c>
      <c r="AL127" t="s">
        <v>1696</v>
      </c>
      <c r="AM127" t="s">
        <v>196</v>
      </c>
      <c r="AN127" t="s">
        <v>197</v>
      </c>
      <c r="AT127" t="s">
        <v>1705</v>
      </c>
      <c r="AU127" t="s">
        <v>1706</v>
      </c>
    </row>
    <row r="128" spans="1:47" x14ac:dyDescent="0.3">
      <c r="A128" t="s">
        <v>1692</v>
      </c>
      <c r="B128" t="s">
        <v>1707</v>
      </c>
      <c r="C128" t="s">
        <v>1708</v>
      </c>
      <c r="H128" t="s">
        <v>27</v>
      </c>
      <c r="I128" t="s">
        <v>28</v>
      </c>
      <c r="K128" t="s">
        <v>27</v>
      </c>
      <c r="L128" s="3">
        <v>180403</v>
      </c>
      <c r="N128" t="s">
        <v>30</v>
      </c>
      <c r="AE128" t="s">
        <v>1695</v>
      </c>
      <c r="AF128" t="s">
        <v>32</v>
      </c>
      <c r="AG128" s="3">
        <v>2565</v>
      </c>
      <c r="AH128" t="s">
        <v>518</v>
      </c>
      <c r="AI128" t="s">
        <v>51</v>
      </c>
      <c r="AJ128" s="2">
        <v>3456000</v>
      </c>
      <c r="AK128" s="3">
        <v>0</v>
      </c>
      <c r="AL128" t="s">
        <v>1696</v>
      </c>
      <c r="AM128" t="s">
        <v>196</v>
      </c>
      <c r="AN128" t="s">
        <v>197</v>
      </c>
      <c r="AT128" t="s">
        <v>1709</v>
      </c>
      <c r="AU128" t="s">
        <v>1710</v>
      </c>
    </row>
    <row r="129" spans="1:47" x14ac:dyDescent="0.3">
      <c r="A129" t="s">
        <v>1692</v>
      </c>
      <c r="B129" t="s">
        <v>1711</v>
      </c>
      <c r="C129" t="s">
        <v>1712</v>
      </c>
      <c r="H129" t="s">
        <v>27</v>
      </c>
      <c r="I129" t="s">
        <v>28</v>
      </c>
      <c r="K129" t="s">
        <v>27</v>
      </c>
      <c r="L129" s="3">
        <v>180403</v>
      </c>
      <c r="N129" t="s">
        <v>30</v>
      </c>
      <c r="AE129" t="s">
        <v>1695</v>
      </c>
      <c r="AF129" t="s">
        <v>32</v>
      </c>
      <c r="AG129" s="3">
        <v>2565</v>
      </c>
      <c r="AH129" t="s">
        <v>1086</v>
      </c>
      <c r="AI129" t="s">
        <v>1503</v>
      </c>
      <c r="AJ129" s="2">
        <v>30000</v>
      </c>
      <c r="AK129" s="3">
        <v>0</v>
      </c>
      <c r="AL129" t="s">
        <v>1696</v>
      </c>
      <c r="AM129" t="s">
        <v>196</v>
      </c>
      <c r="AN129" t="s">
        <v>197</v>
      </c>
      <c r="AT129" t="s">
        <v>1713</v>
      </c>
      <c r="AU129" t="s">
        <v>1714</v>
      </c>
    </row>
    <row r="130" spans="1:47" x14ac:dyDescent="0.3">
      <c r="A130" t="s">
        <v>1692</v>
      </c>
      <c r="B130" t="s">
        <v>1715</v>
      </c>
      <c r="C130" t="s">
        <v>1716</v>
      </c>
      <c r="H130" t="s">
        <v>27</v>
      </c>
      <c r="I130" t="s">
        <v>28</v>
      </c>
      <c r="K130" t="s">
        <v>27</v>
      </c>
      <c r="L130" s="3">
        <v>180403</v>
      </c>
      <c r="N130" t="s">
        <v>30</v>
      </c>
      <c r="AE130" t="s">
        <v>1695</v>
      </c>
      <c r="AF130" t="s">
        <v>32</v>
      </c>
      <c r="AG130" s="3">
        <v>2565</v>
      </c>
      <c r="AH130" t="s">
        <v>518</v>
      </c>
      <c r="AI130" t="s">
        <v>51</v>
      </c>
      <c r="AJ130" s="3">
        <v>0</v>
      </c>
      <c r="AK130" s="3">
        <v>0</v>
      </c>
      <c r="AL130" t="s">
        <v>1696</v>
      </c>
      <c r="AM130" t="s">
        <v>196</v>
      </c>
      <c r="AN130" t="s">
        <v>197</v>
      </c>
      <c r="AT130" t="s">
        <v>1717</v>
      </c>
      <c r="AU130" t="s">
        <v>1718</v>
      </c>
    </row>
    <row r="131" spans="1:47" x14ac:dyDescent="0.3">
      <c r="A131" t="s">
        <v>1692</v>
      </c>
      <c r="B131" t="s">
        <v>1719</v>
      </c>
      <c r="C131" t="s">
        <v>1720</v>
      </c>
      <c r="H131" t="s">
        <v>27</v>
      </c>
      <c r="I131" t="s">
        <v>28</v>
      </c>
      <c r="K131" t="s">
        <v>27</v>
      </c>
      <c r="L131" s="3">
        <v>180403</v>
      </c>
      <c r="N131" t="s">
        <v>30</v>
      </c>
      <c r="AE131" t="s">
        <v>1695</v>
      </c>
      <c r="AF131" t="s">
        <v>32</v>
      </c>
      <c r="AG131" s="3">
        <v>2565</v>
      </c>
      <c r="AH131" t="s">
        <v>1086</v>
      </c>
      <c r="AI131" t="s">
        <v>1503</v>
      </c>
      <c r="AJ131" s="2">
        <v>20000</v>
      </c>
      <c r="AK131" s="3">
        <v>0</v>
      </c>
      <c r="AL131" t="s">
        <v>1696</v>
      </c>
      <c r="AM131" t="s">
        <v>196</v>
      </c>
      <c r="AN131" t="s">
        <v>197</v>
      </c>
      <c r="AT131" t="s">
        <v>1721</v>
      </c>
      <c r="AU131" t="s">
        <v>1722</v>
      </c>
    </row>
    <row r="132" spans="1:47" x14ac:dyDescent="0.3">
      <c r="A132" t="s">
        <v>1692</v>
      </c>
      <c r="B132" t="s">
        <v>1723</v>
      </c>
      <c r="C132" t="s">
        <v>1724</v>
      </c>
      <c r="H132" t="s">
        <v>27</v>
      </c>
      <c r="I132" t="s">
        <v>28</v>
      </c>
      <c r="K132" t="s">
        <v>27</v>
      </c>
      <c r="L132" s="3">
        <v>180403</v>
      </c>
      <c r="N132" t="s">
        <v>30</v>
      </c>
      <c r="AE132" t="s">
        <v>1695</v>
      </c>
      <c r="AF132" t="s">
        <v>32</v>
      </c>
      <c r="AG132" s="3">
        <v>2565</v>
      </c>
      <c r="AH132" t="s">
        <v>1497</v>
      </c>
      <c r="AI132" t="s">
        <v>1725</v>
      </c>
      <c r="AJ132" s="2">
        <v>30000</v>
      </c>
      <c r="AK132" s="3">
        <v>0</v>
      </c>
      <c r="AL132" t="s">
        <v>1696</v>
      </c>
      <c r="AM132" t="s">
        <v>196</v>
      </c>
      <c r="AN132" t="s">
        <v>197</v>
      </c>
      <c r="AT132" t="s">
        <v>1726</v>
      </c>
      <c r="AU132" t="s">
        <v>1727</v>
      </c>
    </row>
    <row r="133" spans="1:47" x14ac:dyDescent="0.3">
      <c r="A133" t="s">
        <v>1728</v>
      </c>
      <c r="B133" t="s">
        <v>1729</v>
      </c>
      <c r="C133" t="s">
        <v>1730</v>
      </c>
      <c r="H133" t="s">
        <v>27</v>
      </c>
      <c r="I133" t="s">
        <v>28</v>
      </c>
      <c r="K133" t="s">
        <v>27</v>
      </c>
      <c r="L133" s="3">
        <v>180403</v>
      </c>
      <c r="N133" t="s">
        <v>30</v>
      </c>
      <c r="AE133" t="s">
        <v>1695</v>
      </c>
      <c r="AF133" t="s">
        <v>32</v>
      </c>
      <c r="AG133" s="3">
        <v>2565</v>
      </c>
      <c r="AH133" t="s">
        <v>1055</v>
      </c>
      <c r="AI133" t="s">
        <v>1503</v>
      </c>
      <c r="AJ133" s="2">
        <v>30000</v>
      </c>
      <c r="AK133" s="3">
        <v>0</v>
      </c>
      <c r="AL133" t="s">
        <v>1731</v>
      </c>
      <c r="AM133" t="s">
        <v>196</v>
      </c>
      <c r="AN133" t="s">
        <v>197</v>
      </c>
      <c r="AT133" t="s">
        <v>1732</v>
      </c>
      <c r="AU133" t="s">
        <v>1733</v>
      </c>
    </row>
    <row r="134" spans="1:47" x14ac:dyDescent="0.3">
      <c r="A134" t="s">
        <v>1734</v>
      </c>
      <c r="B134" t="s">
        <v>1735</v>
      </c>
      <c r="C134" t="s">
        <v>1736</v>
      </c>
      <c r="H134" t="s">
        <v>27</v>
      </c>
      <c r="I134" t="s">
        <v>28</v>
      </c>
      <c r="K134" t="s">
        <v>27</v>
      </c>
      <c r="L134" s="3">
        <v>180403</v>
      </c>
      <c r="N134" t="s">
        <v>30</v>
      </c>
      <c r="AE134" t="s">
        <v>1695</v>
      </c>
      <c r="AF134" t="s">
        <v>32</v>
      </c>
      <c r="AG134" s="3">
        <v>2565</v>
      </c>
      <c r="AH134" t="s">
        <v>518</v>
      </c>
      <c r="AI134" t="s">
        <v>51</v>
      </c>
      <c r="AJ134" s="2">
        <v>900000</v>
      </c>
      <c r="AK134" s="3">
        <v>0</v>
      </c>
      <c r="AL134" t="s">
        <v>1737</v>
      </c>
      <c r="AM134" t="s">
        <v>196</v>
      </c>
      <c r="AN134" t="s">
        <v>197</v>
      </c>
      <c r="AT134" t="s">
        <v>1738</v>
      </c>
      <c r="AU134" t="s">
        <v>1739</v>
      </c>
    </row>
    <row r="135" spans="1:47" x14ac:dyDescent="0.3">
      <c r="A135" t="s">
        <v>1734</v>
      </c>
      <c r="B135" t="s">
        <v>1740</v>
      </c>
      <c r="C135" t="s">
        <v>1741</v>
      </c>
      <c r="H135" t="s">
        <v>27</v>
      </c>
      <c r="I135" t="s">
        <v>28</v>
      </c>
      <c r="K135" t="s">
        <v>27</v>
      </c>
      <c r="L135" s="3">
        <v>180403</v>
      </c>
      <c r="N135" t="s">
        <v>30</v>
      </c>
      <c r="AE135" t="s">
        <v>1695</v>
      </c>
      <c r="AF135" t="s">
        <v>32</v>
      </c>
      <c r="AG135" s="3">
        <v>2565</v>
      </c>
      <c r="AH135" t="s">
        <v>1055</v>
      </c>
      <c r="AI135" t="s">
        <v>51</v>
      </c>
      <c r="AJ135" s="2">
        <v>16569000</v>
      </c>
      <c r="AK135" s="3">
        <v>0</v>
      </c>
      <c r="AL135" t="s">
        <v>1737</v>
      </c>
      <c r="AM135" t="s">
        <v>196</v>
      </c>
      <c r="AN135" t="s">
        <v>197</v>
      </c>
      <c r="AT135" t="s">
        <v>1742</v>
      </c>
      <c r="AU135" t="s">
        <v>1743</v>
      </c>
    </row>
    <row r="136" spans="1:47" x14ac:dyDescent="0.3">
      <c r="A136" t="s">
        <v>1734</v>
      </c>
      <c r="B136" t="s">
        <v>1744</v>
      </c>
      <c r="C136" t="s">
        <v>1745</v>
      </c>
      <c r="H136" t="s">
        <v>27</v>
      </c>
      <c r="I136" t="s">
        <v>28</v>
      </c>
      <c r="K136" t="s">
        <v>27</v>
      </c>
      <c r="L136" s="3">
        <v>180403</v>
      </c>
      <c r="N136" t="s">
        <v>30</v>
      </c>
      <c r="AE136" t="s">
        <v>1695</v>
      </c>
      <c r="AF136" t="s">
        <v>32</v>
      </c>
      <c r="AG136" s="3">
        <v>2565</v>
      </c>
      <c r="AH136" t="s">
        <v>1086</v>
      </c>
      <c r="AI136" t="s">
        <v>51</v>
      </c>
      <c r="AJ136" s="2">
        <v>30000</v>
      </c>
      <c r="AK136" s="3">
        <v>0</v>
      </c>
      <c r="AL136" t="s">
        <v>1737</v>
      </c>
      <c r="AM136" t="s">
        <v>196</v>
      </c>
      <c r="AN136" t="s">
        <v>197</v>
      </c>
      <c r="AT136" t="s">
        <v>1746</v>
      </c>
      <c r="AU136" t="s">
        <v>1747</v>
      </c>
    </row>
    <row r="137" spans="1:47" x14ac:dyDescent="0.3">
      <c r="A137" t="s">
        <v>1734</v>
      </c>
      <c r="B137" t="s">
        <v>1748</v>
      </c>
      <c r="C137" t="s">
        <v>1749</v>
      </c>
      <c r="H137" t="s">
        <v>27</v>
      </c>
      <c r="I137" t="s">
        <v>28</v>
      </c>
      <c r="K137" t="s">
        <v>27</v>
      </c>
      <c r="L137" s="3">
        <v>180403</v>
      </c>
      <c r="N137" t="s">
        <v>30</v>
      </c>
      <c r="AE137" t="s">
        <v>1695</v>
      </c>
      <c r="AF137" t="s">
        <v>32</v>
      </c>
      <c r="AG137" s="3">
        <v>2565</v>
      </c>
      <c r="AH137" t="s">
        <v>1086</v>
      </c>
      <c r="AI137" t="s">
        <v>1065</v>
      </c>
      <c r="AJ137" s="2">
        <v>50000</v>
      </c>
      <c r="AK137" s="3">
        <v>0</v>
      </c>
      <c r="AL137" t="s">
        <v>1737</v>
      </c>
      <c r="AM137" t="s">
        <v>196</v>
      </c>
      <c r="AN137" t="s">
        <v>197</v>
      </c>
      <c r="AT137" t="s">
        <v>1750</v>
      </c>
      <c r="AU137" t="s">
        <v>1751</v>
      </c>
    </row>
    <row r="138" spans="1:47" x14ac:dyDescent="0.3">
      <c r="A138" t="s">
        <v>1734</v>
      </c>
      <c r="B138" t="s">
        <v>1752</v>
      </c>
      <c r="C138" t="s">
        <v>1753</v>
      </c>
      <c r="H138" t="s">
        <v>27</v>
      </c>
      <c r="I138" t="s">
        <v>28</v>
      </c>
      <c r="K138" t="s">
        <v>27</v>
      </c>
      <c r="L138" s="3">
        <v>180403</v>
      </c>
      <c r="N138" t="s">
        <v>30</v>
      </c>
      <c r="AE138" t="s">
        <v>1695</v>
      </c>
      <c r="AF138" t="s">
        <v>32</v>
      </c>
      <c r="AG138" s="3">
        <v>2565</v>
      </c>
      <c r="AH138" t="s">
        <v>518</v>
      </c>
      <c r="AI138" t="s">
        <v>51</v>
      </c>
      <c r="AJ138" s="2">
        <v>6000</v>
      </c>
      <c r="AK138" s="3">
        <v>0</v>
      </c>
      <c r="AL138" t="s">
        <v>1737</v>
      </c>
      <c r="AM138" t="s">
        <v>196</v>
      </c>
      <c r="AN138" t="s">
        <v>197</v>
      </c>
      <c r="AT138" t="s">
        <v>1754</v>
      </c>
      <c r="AU138" t="s">
        <v>1755</v>
      </c>
    </row>
    <row r="139" spans="1:47" x14ac:dyDescent="0.3">
      <c r="A139" t="s">
        <v>1734</v>
      </c>
      <c r="B139" t="s">
        <v>1756</v>
      </c>
      <c r="C139" t="s">
        <v>1757</v>
      </c>
      <c r="H139" t="s">
        <v>27</v>
      </c>
      <c r="I139" t="s">
        <v>28</v>
      </c>
      <c r="K139" t="s">
        <v>27</v>
      </c>
      <c r="L139" s="3">
        <v>180403</v>
      </c>
      <c r="N139" t="s">
        <v>30</v>
      </c>
      <c r="AE139" t="s">
        <v>1695</v>
      </c>
      <c r="AF139" t="s">
        <v>32</v>
      </c>
      <c r="AG139" s="3">
        <v>2565</v>
      </c>
      <c r="AH139" t="s">
        <v>1086</v>
      </c>
      <c r="AI139" t="s">
        <v>1065</v>
      </c>
      <c r="AJ139" s="2">
        <v>20000</v>
      </c>
      <c r="AK139" s="3">
        <v>0</v>
      </c>
      <c r="AL139" t="s">
        <v>1737</v>
      </c>
      <c r="AM139" t="s">
        <v>196</v>
      </c>
      <c r="AN139" t="s">
        <v>197</v>
      </c>
      <c r="AT139" t="s">
        <v>1758</v>
      </c>
      <c r="AU139" t="s">
        <v>1759</v>
      </c>
    </row>
    <row r="140" spans="1:47" x14ac:dyDescent="0.3">
      <c r="A140" t="s">
        <v>1734</v>
      </c>
      <c r="B140" t="s">
        <v>1760</v>
      </c>
      <c r="C140" t="s">
        <v>1761</v>
      </c>
      <c r="H140" t="s">
        <v>27</v>
      </c>
      <c r="I140" t="s">
        <v>28</v>
      </c>
      <c r="K140" t="s">
        <v>27</v>
      </c>
      <c r="L140" s="3">
        <v>180403</v>
      </c>
      <c r="N140" t="s">
        <v>30</v>
      </c>
      <c r="AE140" t="s">
        <v>1695</v>
      </c>
      <c r="AF140" t="s">
        <v>32</v>
      </c>
      <c r="AG140" s="3">
        <v>2565</v>
      </c>
      <c r="AH140" t="s">
        <v>518</v>
      </c>
      <c r="AI140" t="s">
        <v>51</v>
      </c>
      <c r="AJ140" s="2">
        <v>4050000</v>
      </c>
      <c r="AK140" s="3">
        <v>0</v>
      </c>
      <c r="AL140" t="s">
        <v>1737</v>
      </c>
      <c r="AM140" t="s">
        <v>196</v>
      </c>
      <c r="AN140" t="s">
        <v>197</v>
      </c>
      <c r="AT140" t="s">
        <v>1762</v>
      </c>
      <c r="AU140" t="s">
        <v>1763</v>
      </c>
    </row>
    <row r="141" spans="1:47" x14ac:dyDescent="0.3">
      <c r="A141" t="s">
        <v>1734</v>
      </c>
      <c r="B141" t="s">
        <v>1764</v>
      </c>
      <c r="C141" t="s">
        <v>1765</v>
      </c>
      <c r="H141" t="s">
        <v>27</v>
      </c>
      <c r="I141" t="s">
        <v>28</v>
      </c>
      <c r="K141" t="s">
        <v>27</v>
      </c>
      <c r="L141" s="3">
        <v>180403</v>
      </c>
      <c r="N141" t="s">
        <v>30</v>
      </c>
      <c r="AE141" t="s">
        <v>1695</v>
      </c>
      <c r="AF141" t="s">
        <v>32</v>
      </c>
      <c r="AG141" s="3">
        <v>2565</v>
      </c>
      <c r="AH141" t="s">
        <v>1055</v>
      </c>
      <c r="AI141" t="s">
        <v>1203</v>
      </c>
      <c r="AJ141" s="2">
        <v>4000000</v>
      </c>
      <c r="AK141" s="3">
        <v>0</v>
      </c>
      <c r="AL141" t="s">
        <v>1737</v>
      </c>
      <c r="AM141" t="s">
        <v>196</v>
      </c>
      <c r="AN141" t="s">
        <v>197</v>
      </c>
      <c r="AT141" t="s">
        <v>1766</v>
      </c>
      <c r="AU141" t="s">
        <v>1767</v>
      </c>
    </row>
    <row r="142" spans="1:47" x14ac:dyDescent="0.3">
      <c r="A142" t="s">
        <v>1768</v>
      </c>
      <c r="B142" t="s">
        <v>1769</v>
      </c>
      <c r="C142" t="s">
        <v>1770</v>
      </c>
      <c r="H142" t="s">
        <v>27</v>
      </c>
      <c r="I142" t="s">
        <v>28</v>
      </c>
      <c r="K142" t="s">
        <v>27</v>
      </c>
      <c r="L142" s="3">
        <v>180403</v>
      </c>
      <c r="N142" t="s">
        <v>30</v>
      </c>
      <c r="AE142" t="s">
        <v>1771</v>
      </c>
      <c r="AF142" t="s">
        <v>32</v>
      </c>
      <c r="AG142" s="3">
        <v>2565</v>
      </c>
      <c r="AH142" t="s">
        <v>654</v>
      </c>
      <c r="AI142" t="s">
        <v>80</v>
      </c>
      <c r="AJ142" s="2">
        <v>20000</v>
      </c>
      <c r="AK142" s="3">
        <v>0</v>
      </c>
      <c r="AL142" t="s">
        <v>1772</v>
      </c>
      <c r="AM142" t="s">
        <v>196</v>
      </c>
      <c r="AN142" t="s">
        <v>197</v>
      </c>
      <c r="AT142" t="s">
        <v>1773</v>
      </c>
      <c r="AU142" t="s">
        <v>1774</v>
      </c>
    </row>
    <row r="143" spans="1:47" x14ac:dyDescent="0.3">
      <c r="A143" t="s">
        <v>885</v>
      </c>
      <c r="B143" t="s">
        <v>1775</v>
      </c>
      <c r="C143" t="s">
        <v>1776</v>
      </c>
      <c r="H143" t="s">
        <v>27</v>
      </c>
      <c r="I143" t="s">
        <v>28</v>
      </c>
      <c r="K143" t="s">
        <v>27</v>
      </c>
      <c r="L143" s="3">
        <v>180403</v>
      </c>
      <c r="N143" t="s">
        <v>30</v>
      </c>
      <c r="AE143" t="s">
        <v>1777</v>
      </c>
      <c r="AF143" t="s">
        <v>32</v>
      </c>
      <c r="AG143" s="3">
        <v>2565</v>
      </c>
      <c r="AH143" t="s">
        <v>1086</v>
      </c>
      <c r="AI143" t="s">
        <v>51</v>
      </c>
      <c r="AJ143" s="2">
        <v>30000</v>
      </c>
      <c r="AK143" s="3">
        <v>0</v>
      </c>
      <c r="AL143" t="s">
        <v>890</v>
      </c>
      <c r="AM143" t="s">
        <v>196</v>
      </c>
      <c r="AN143" t="s">
        <v>197</v>
      </c>
      <c r="AT143" t="s">
        <v>1778</v>
      </c>
      <c r="AU143" t="s">
        <v>1779</v>
      </c>
    </row>
    <row r="144" spans="1:47" x14ac:dyDescent="0.3">
      <c r="A144" t="s">
        <v>885</v>
      </c>
      <c r="B144" t="s">
        <v>1780</v>
      </c>
      <c r="C144" t="s">
        <v>1781</v>
      </c>
      <c r="H144" t="s">
        <v>27</v>
      </c>
      <c r="I144" t="s">
        <v>28</v>
      </c>
      <c r="K144" t="s">
        <v>27</v>
      </c>
      <c r="L144" s="3">
        <v>180403</v>
      </c>
      <c r="N144" t="s">
        <v>30</v>
      </c>
      <c r="AE144" t="s">
        <v>1777</v>
      </c>
      <c r="AF144" t="s">
        <v>32</v>
      </c>
      <c r="AG144" s="3">
        <v>2565</v>
      </c>
      <c r="AH144" t="s">
        <v>518</v>
      </c>
      <c r="AI144" t="s">
        <v>51</v>
      </c>
      <c r="AJ144" s="2">
        <v>120000</v>
      </c>
      <c r="AK144" s="3">
        <v>0</v>
      </c>
      <c r="AL144" t="s">
        <v>890</v>
      </c>
      <c r="AM144" t="s">
        <v>196</v>
      </c>
      <c r="AN144" t="s">
        <v>197</v>
      </c>
      <c r="AT144" t="s">
        <v>1782</v>
      </c>
      <c r="AU144" t="s">
        <v>1783</v>
      </c>
    </row>
    <row r="145" spans="1:47" x14ac:dyDescent="0.3">
      <c r="A145" t="s">
        <v>1784</v>
      </c>
      <c r="B145" t="s">
        <v>1785</v>
      </c>
      <c r="C145" t="s">
        <v>1786</v>
      </c>
      <c r="H145" t="s">
        <v>27</v>
      </c>
      <c r="I145" t="s">
        <v>28</v>
      </c>
      <c r="K145" t="s">
        <v>27</v>
      </c>
      <c r="L145" s="3">
        <v>180403</v>
      </c>
      <c r="N145" t="s">
        <v>30</v>
      </c>
      <c r="AE145" t="s">
        <v>1777</v>
      </c>
      <c r="AF145" t="s">
        <v>32</v>
      </c>
      <c r="AG145" s="3">
        <v>2565</v>
      </c>
      <c r="AH145" t="s">
        <v>1055</v>
      </c>
      <c r="AI145" t="s">
        <v>51</v>
      </c>
      <c r="AJ145" s="2">
        <v>230000</v>
      </c>
      <c r="AK145" s="3">
        <v>0</v>
      </c>
      <c r="AL145" t="s">
        <v>1787</v>
      </c>
      <c r="AM145" t="s">
        <v>196</v>
      </c>
      <c r="AN145" t="s">
        <v>197</v>
      </c>
      <c r="AT145" t="s">
        <v>1788</v>
      </c>
      <c r="AU145" t="s">
        <v>1789</v>
      </c>
    </row>
    <row r="146" spans="1:47" x14ac:dyDescent="0.3">
      <c r="A146" t="s">
        <v>1790</v>
      </c>
      <c r="B146" t="s">
        <v>1791</v>
      </c>
      <c r="C146" t="s">
        <v>1792</v>
      </c>
      <c r="H146" t="s">
        <v>27</v>
      </c>
      <c r="I146" t="s">
        <v>28</v>
      </c>
      <c r="K146" t="s">
        <v>27</v>
      </c>
      <c r="L146" s="3">
        <v>180403</v>
      </c>
      <c r="N146" t="s">
        <v>30</v>
      </c>
      <c r="AE146" t="s">
        <v>1777</v>
      </c>
      <c r="AF146" t="s">
        <v>32</v>
      </c>
      <c r="AG146" s="3">
        <v>2565</v>
      </c>
      <c r="AH146" t="s">
        <v>1503</v>
      </c>
      <c r="AI146" t="s">
        <v>1503</v>
      </c>
      <c r="AJ146" s="2">
        <v>10000</v>
      </c>
      <c r="AK146" s="3">
        <v>0</v>
      </c>
      <c r="AL146" t="s">
        <v>1793</v>
      </c>
      <c r="AM146" t="s">
        <v>196</v>
      </c>
      <c r="AN146" t="s">
        <v>197</v>
      </c>
      <c r="AT146" t="s">
        <v>1794</v>
      </c>
      <c r="AU146" t="s">
        <v>1795</v>
      </c>
    </row>
    <row r="147" spans="1:47" x14ac:dyDescent="0.3">
      <c r="A147" t="s">
        <v>1790</v>
      </c>
      <c r="B147" t="s">
        <v>1796</v>
      </c>
      <c r="C147" t="s">
        <v>1797</v>
      </c>
      <c r="H147" t="s">
        <v>27</v>
      </c>
      <c r="I147" t="s">
        <v>28</v>
      </c>
      <c r="K147" t="s">
        <v>27</v>
      </c>
      <c r="L147" s="3">
        <v>180403</v>
      </c>
      <c r="N147" t="s">
        <v>30</v>
      </c>
      <c r="AE147" t="s">
        <v>1777</v>
      </c>
      <c r="AF147" t="s">
        <v>32</v>
      </c>
      <c r="AG147" s="3">
        <v>2565</v>
      </c>
      <c r="AH147" t="s">
        <v>1503</v>
      </c>
      <c r="AI147" t="s">
        <v>1503</v>
      </c>
      <c r="AJ147" s="2">
        <v>10000</v>
      </c>
      <c r="AK147" s="3">
        <v>0</v>
      </c>
      <c r="AL147" t="s">
        <v>1793</v>
      </c>
      <c r="AM147" t="s">
        <v>196</v>
      </c>
      <c r="AN147" t="s">
        <v>197</v>
      </c>
      <c r="AT147" t="s">
        <v>1798</v>
      </c>
      <c r="AU147" t="s">
        <v>1799</v>
      </c>
    </row>
    <row r="148" spans="1:47" x14ac:dyDescent="0.3">
      <c r="A148" t="s">
        <v>1800</v>
      </c>
      <c r="B148" t="s">
        <v>1801</v>
      </c>
      <c r="C148" t="s">
        <v>1802</v>
      </c>
      <c r="H148" t="s">
        <v>27</v>
      </c>
      <c r="I148" t="s">
        <v>28</v>
      </c>
      <c r="K148" t="s">
        <v>27</v>
      </c>
      <c r="L148" s="3">
        <v>180403</v>
      </c>
      <c r="N148" t="s">
        <v>30</v>
      </c>
      <c r="AE148" t="s">
        <v>1803</v>
      </c>
      <c r="AF148" t="s">
        <v>32</v>
      </c>
      <c r="AG148" s="3">
        <v>2565</v>
      </c>
      <c r="AH148" t="s">
        <v>518</v>
      </c>
      <c r="AI148" t="s">
        <v>1503</v>
      </c>
      <c r="AJ148" s="2">
        <v>10000</v>
      </c>
      <c r="AK148" s="3">
        <v>0</v>
      </c>
      <c r="AL148" t="s">
        <v>1804</v>
      </c>
      <c r="AM148" t="s">
        <v>196</v>
      </c>
      <c r="AN148" t="s">
        <v>197</v>
      </c>
      <c r="AT148" t="s">
        <v>1805</v>
      </c>
      <c r="AU148" t="s">
        <v>1806</v>
      </c>
    </row>
    <row r="149" spans="1:47" x14ac:dyDescent="0.3">
      <c r="A149" t="s">
        <v>1807</v>
      </c>
      <c r="B149" t="s">
        <v>1808</v>
      </c>
      <c r="C149" t="s">
        <v>1809</v>
      </c>
      <c r="H149" t="s">
        <v>27</v>
      </c>
      <c r="I149" t="s">
        <v>28</v>
      </c>
      <c r="K149" t="s">
        <v>27</v>
      </c>
      <c r="L149" s="3">
        <v>180403</v>
      </c>
      <c r="N149" t="s">
        <v>30</v>
      </c>
      <c r="AE149" t="s">
        <v>1803</v>
      </c>
      <c r="AF149" t="s">
        <v>32</v>
      </c>
      <c r="AG149" s="3">
        <v>2565</v>
      </c>
      <c r="AH149" t="s">
        <v>518</v>
      </c>
      <c r="AI149" t="s">
        <v>51</v>
      </c>
      <c r="AJ149" s="3">
        <v>0</v>
      </c>
      <c r="AK149" s="3">
        <v>0</v>
      </c>
      <c r="AL149" t="s">
        <v>1810</v>
      </c>
      <c r="AM149" t="s">
        <v>196</v>
      </c>
      <c r="AN149" t="s">
        <v>197</v>
      </c>
      <c r="AT149" t="s">
        <v>1811</v>
      </c>
      <c r="AU149" t="s">
        <v>1812</v>
      </c>
    </row>
    <row r="150" spans="1:47" x14ac:dyDescent="0.3">
      <c r="A150" t="s">
        <v>1807</v>
      </c>
      <c r="B150" t="s">
        <v>1813</v>
      </c>
      <c r="C150" t="s">
        <v>1814</v>
      </c>
      <c r="H150" t="s">
        <v>27</v>
      </c>
      <c r="I150" t="s">
        <v>28</v>
      </c>
      <c r="K150" t="s">
        <v>27</v>
      </c>
      <c r="L150" s="3">
        <v>180403</v>
      </c>
      <c r="N150" t="s">
        <v>30</v>
      </c>
      <c r="AE150" t="s">
        <v>1803</v>
      </c>
      <c r="AF150" t="s">
        <v>32</v>
      </c>
      <c r="AG150" s="3">
        <v>2565</v>
      </c>
      <c r="AH150" t="s">
        <v>518</v>
      </c>
      <c r="AI150" t="s">
        <v>51</v>
      </c>
      <c r="AJ150" s="3">
        <v>0</v>
      </c>
      <c r="AK150" s="3">
        <v>0</v>
      </c>
      <c r="AL150" t="s">
        <v>1810</v>
      </c>
      <c r="AM150" t="s">
        <v>196</v>
      </c>
      <c r="AN150" t="s">
        <v>197</v>
      </c>
      <c r="AT150" t="s">
        <v>1815</v>
      </c>
      <c r="AU150" t="s">
        <v>1816</v>
      </c>
    </row>
    <row r="151" spans="1:47" x14ac:dyDescent="0.3">
      <c r="A151" t="s">
        <v>1817</v>
      </c>
      <c r="B151" t="s">
        <v>1818</v>
      </c>
      <c r="C151" t="s">
        <v>1819</v>
      </c>
      <c r="H151" t="s">
        <v>27</v>
      </c>
      <c r="I151" t="s">
        <v>28</v>
      </c>
      <c r="K151" t="s">
        <v>27</v>
      </c>
      <c r="L151" s="3">
        <v>180403</v>
      </c>
      <c r="N151" t="s">
        <v>30</v>
      </c>
      <c r="AE151" t="s">
        <v>1820</v>
      </c>
      <c r="AF151" t="s">
        <v>32</v>
      </c>
      <c r="AG151" s="3">
        <v>2565</v>
      </c>
      <c r="AH151" t="s">
        <v>518</v>
      </c>
      <c r="AI151" t="s">
        <v>51</v>
      </c>
      <c r="AJ151" s="3">
        <v>0</v>
      </c>
      <c r="AK151" s="3">
        <v>0</v>
      </c>
      <c r="AL151" t="s">
        <v>1821</v>
      </c>
      <c r="AM151" t="s">
        <v>196</v>
      </c>
      <c r="AN151" t="s">
        <v>197</v>
      </c>
      <c r="AT151" t="s">
        <v>1822</v>
      </c>
      <c r="AU151" t="s">
        <v>1823</v>
      </c>
    </row>
    <row r="152" spans="1:47" x14ac:dyDescent="0.3">
      <c r="A152" t="s">
        <v>1824</v>
      </c>
      <c r="B152" t="s">
        <v>1825</v>
      </c>
      <c r="C152" t="s">
        <v>1826</v>
      </c>
      <c r="H152" t="s">
        <v>27</v>
      </c>
      <c r="I152" t="s">
        <v>28</v>
      </c>
      <c r="K152" t="s">
        <v>27</v>
      </c>
      <c r="L152" s="3">
        <v>180403</v>
      </c>
      <c r="N152" t="s">
        <v>30</v>
      </c>
      <c r="AE152" t="s">
        <v>1820</v>
      </c>
      <c r="AF152" t="s">
        <v>32</v>
      </c>
      <c r="AG152" s="3">
        <v>2565</v>
      </c>
      <c r="AH152" t="s">
        <v>518</v>
      </c>
      <c r="AI152" t="s">
        <v>51</v>
      </c>
      <c r="AJ152" s="2">
        <v>200000</v>
      </c>
      <c r="AK152" s="3">
        <v>0</v>
      </c>
      <c r="AL152" t="s">
        <v>1827</v>
      </c>
      <c r="AM152" t="s">
        <v>196</v>
      </c>
      <c r="AN152" t="s">
        <v>197</v>
      </c>
      <c r="AT152" t="s">
        <v>1828</v>
      </c>
      <c r="AU152" t="s">
        <v>1829</v>
      </c>
    </row>
    <row r="153" spans="1:47" x14ac:dyDescent="0.3">
      <c r="A153" t="s">
        <v>1824</v>
      </c>
      <c r="B153" t="s">
        <v>1830</v>
      </c>
      <c r="C153" t="s">
        <v>1831</v>
      </c>
      <c r="H153" t="s">
        <v>27</v>
      </c>
      <c r="I153" t="s">
        <v>28</v>
      </c>
      <c r="K153" t="s">
        <v>27</v>
      </c>
      <c r="L153" s="3">
        <v>180403</v>
      </c>
      <c r="N153" t="s">
        <v>30</v>
      </c>
      <c r="AE153" t="s">
        <v>1820</v>
      </c>
      <c r="AF153" t="s">
        <v>32</v>
      </c>
      <c r="AG153" s="3">
        <v>2565</v>
      </c>
      <c r="AH153" t="s">
        <v>518</v>
      </c>
      <c r="AI153" t="s">
        <v>51</v>
      </c>
      <c r="AJ153" s="3">
        <v>0</v>
      </c>
      <c r="AK153" s="3">
        <v>0</v>
      </c>
      <c r="AL153" t="s">
        <v>1827</v>
      </c>
      <c r="AM153" t="s">
        <v>196</v>
      </c>
      <c r="AN153" t="s">
        <v>197</v>
      </c>
      <c r="AT153" t="s">
        <v>1832</v>
      </c>
      <c r="AU153" t="s">
        <v>1833</v>
      </c>
    </row>
    <row r="154" spans="1:47" x14ac:dyDescent="0.3">
      <c r="A154" t="s">
        <v>1834</v>
      </c>
      <c r="B154" t="s">
        <v>1835</v>
      </c>
      <c r="C154" t="s">
        <v>1836</v>
      </c>
      <c r="H154" t="s">
        <v>27</v>
      </c>
      <c r="I154" t="s">
        <v>28</v>
      </c>
      <c r="K154" t="s">
        <v>27</v>
      </c>
      <c r="L154" s="3">
        <v>180403</v>
      </c>
      <c r="N154" t="s">
        <v>30</v>
      </c>
      <c r="AE154" t="s">
        <v>1837</v>
      </c>
      <c r="AF154" t="s">
        <v>32</v>
      </c>
      <c r="AG154" s="3">
        <v>2565</v>
      </c>
      <c r="AH154" t="s">
        <v>1623</v>
      </c>
      <c r="AI154" t="s">
        <v>51</v>
      </c>
      <c r="AJ154" s="2">
        <v>5000000</v>
      </c>
      <c r="AK154" s="3">
        <v>0</v>
      </c>
      <c r="AL154" t="s">
        <v>1838</v>
      </c>
      <c r="AM154" t="s">
        <v>196</v>
      </c>
      <c r="AN154" t="s">
        <v>197</v>
      </c>
      <c r="AT154" t="s">
        <v>1839</v>
      </c>
      <c r="AU154" t="s">
        <v>1840</v>
      </c>
    </row>
    <row r="155" spans="1:47" x14ac:dyDescent="0.3">
      <c r="A155" t="s">
        <v>1841</v>
      </c>
      <c r="B155" t="s">
        <v>1842</v>
      </c>
      <c r="C155" t="s">
        <v>1843</v>
      </c>
      <c r="H155" t="s">
        <v>27</v>
      </c>
      <c r="I155" t="s">
        <v>28</v>
      </c>
      <c r="K155" t="s">
        <v>27</v>
      </c>
      <c r="L155" s="3">
        <v>180403</v>
      </c>
      <c r="N155" t="s">
        <v>30</v>
      </c>
      <c r="AE155" t="s">
        <v>1844</v>
      </c>
      <c r="AF155" t="s">
        <v>32</v>
      </c>
      <c r="AG155" s="3">
        <v>2565</v>
      </c>
      <c r="AH155" t="s">
        <v>1415</v>
      </c>
      <c r="AI155" t="s">
        <v>1503</v>
      </c>
      <c r="AJ155" s="2">
        <v>5000</v>
      </c>
      <c r="AK155" s="3">
        <v>0</v>
      </c>
      <c r="AL155" t="s">
        <v>1845</v>
      </c>
      <c r="AM155" t="s">
        <v>196</v>
      </c>
      <c r="AN155" t="s">
        <v>197</v>
      </c>
      <c r="AT155" t="s">
        <v>1846</v>
      </c>
      <c r="AU155" t="s">
        <v>1847</v>
      </c>
    </row>
    <row r="156" spans="1:47" x14ac:dyDescent="0.3">
      <c r="A156" t="s">
        <v>1841</v>
      </c>
      <c r="B156" t="s">
        <v>1848</v>
      </c>
      <c r="C156" t="s">
        <v>1849</v>
      </c>
      <c r="H156" t="s">
        <v>27</v>
      </c>
      <c r="I156" t="s">
        <v>28</v>
      </c>
      <c r="K156" t="s">
        <v>27</v>
      </c>
      <c r="L156" s="3">
        <v>180403</v>
      </c>
      <c r="N156" t="s">
        <v>30</v>
      </c>
      <c r="AE156" t="s">
        <v>1844</v>
      </c>
      <c r="AF156" t="s">
        <v>32</v>
      </c>
      <c r="AG156" s="3">
        <v>2565</v>
      </c>
      <c r="AH156" t="s">
        <v>1503</v>
      </c>
      <c r="AI156" t="s">
        <v>51</v>
      </c>
      <c r="AJ156" s="2">
        <v>8000</v>
      </c>
      <c r="AK156" s="3">
        <v>0</v>
      </c>
      <c r="AL156" t="s">
        <v>1845</v>
      </c>
      <c r="AM156" t="s">
        <v>196</v>
      </c>
      <c r="AN156" t="s">
        <v>197</v>
      </c>
      <c r="AT156" t="s">
        <v>1850</v>
      </c>
      <c r="AU156" t="s">
        <v>1851</v>
      </c>
    </row>
    <row r="157" spans="1:47" x14ac:dyDescent="0.3">
      <c r="A157" t="s">
        <v>1852</v>
      </c>
      <c r="B157" t="s">
        <v>1853</v>
      </c>
      <c r="C157" t="s">
        <v>1854</v>
      </c>
      <c r="H157" t="s">
        <v>27</v>
      </c>
      <c r="I157" t="s">
        <v>28</v>
      </c>
      <c r="K157" t="s">
        <v>27</v>
      </c>
      <c r="L157" s="3">
        <v>180403</v>
      </c>
      <c r="N157" t="s">
        <v>30</v>
      </c>
      <c r="AE157" t="s">
        <v>1844</v>
      </c>
      <c r="AF157" t="s">
        <v>32</v>
      </c>
      <c r="AG157" s="3">
        <v>2565</v>
      </c>
      <c r="AH157" t="s">
        <v>562</v>
      </c>
      <c r="AI157" t="s">
        <v>51</v>
      </c>
      <c r="AJ157" s="2">
        <v>970000</v>
      </c>
      <c r="AK157" s="3">
        <v>0</v>
      </c>
      <c r="AL157" t="s">
        <v>1855</v>
      </c>
      <c r="AM157" t="s">
        <v>196</v>
      </c>
      <c r="AN157" t="s">
        <v>197</v>
      </c>
      <c r="AT157" t="s">
        <v>1856</v>
      </c>
      <c r="AU157" t="s">
        <v>1857</v>
      </c>
    </row>
    <row r="158" spans="1:47" x14ac:dyDescent="0.3">
      <c r="A158" t="s">
        <v>1852</v>
      </c>
      <c r="B158" t="s">
        <v>1858</v>
      </c>
      <c r="C158" t="s">
        <v>1859</v>
      </c>
      <c r="H158" t="s">
        <v>27</v>
      </c>
      <c r="I158" t="s">
        <v>28</v>
      </c>
      <c r="K158" t="s">
        <v>27</v>
      </c>
      <c r="L158" s="3">
        <v>180403</v>
      </c>
      <c r="N158" t="s">
        <v>30</v>
      </c>
      <c r="AE158" t="s">
        <v>1844</v>
      </c>
      <c r="AF158" t="s">
        <v>32</v>
      </c>
      <c r="AG158" s="3">
        <v>2565</v>
      </c>
      <c r="AH158" t="s">
        <v>518</v>
      </c>
      <c r="AI158" t="s">
        <v>51</v>
      </c>
      <c r="AJ158" s="2">
        <v>5000000</v>
      </c>
      <c r="AK158" s="3">
        <v>0</v>
      </c>
      <c r="AL158" t="s">
        <v>1855</v>
      </c>
      <c r="AM158" t="s">
        <v>196</v>
      </c>
      <c r="AN158" t="s">
        <v>197</v>
      </c>
      <c r="AT158" t="s">
        <v>1860</v>
      </c>
      <c r="AU158" t="s">
        <v>1861</v>
      </c>
    </row>
    <row r="159" spans="1:47" x14ac:dyDescent="0.3">
      <c r="A159" t="s">
        <v>1852</v>
      </c>
      <c r="B159" t="s">
        <v>1862</v>
      </c>
      <c r="C159" t="s">
        <v>1863</v>
      </c>
      <c r="H159" t="s">
        <v>27</v>
      </c>
      <c r="I159" t="s">
        <v>28</v>
      </c>
      <c r="K159" t="s">
        <v>27</v>
      </c>
      <c r="L159" s="3">
        <v>180403</v>
      </c>
      <c r="N159" t="s">
        <v>30</v>
      </c>
      <c r="AE159" t="s">
        <v>1844</v>
      </c>
      <c r="AF159" t="s">
        <v>32</v>
      </c>
      <c r="AG159" s="3">
        <v>2565</v>
      </c>
      <c r="AH159" t="s">
        <v>518</v>
      </c>
      <c r="AI159" t="s">
        <v>51</v>
      </c>
      <c r="AJ159" s="3">
        <v>0</v>
      </c>
      <c r="AK159" s="3">
        <v>0</v>
      </c>
      <c r="AL159" t="s">
        <v>1855</v>
      </c>
      <c r="AM159" t="s">
        <v>196</v>
      </c>
      <c r="AN159" t="s">
        <v>197</v>
      </c>
      <c r="AT159" t="s">
        <v>1864</v>
      </c>
      <c r="AU159" t="s">
        <v>1865</v>
      </c>
    </row>
    <row r="160" spans="1:47" x14ac:dyDescent="0.3">
      <c r="A160" t="s">
        <v>1852</v>
      </c>
      <c r="B160" t="s">
        <v>1866</v>
      </c>
      <c r="C160" t="s">
        <v>1867</v>
      </c>
      <c r="H160" t="s">
        <v>27</v>
      </c>
      <c r="I160" t="s">
        <v>28</v>
      </c>
      <c r="K160" t="s">
        <v>27</v>
      </c>
      <c r="L160" s="3">
        <v>180403</v>
      </c>
      <c r="N160" t="s">
        <v>30</v>
      </c>
      <c r="AE160" t="s">
        <v>1844</v>
      </c>
      <c r="AF160" t="s">
        <v>32</v>
      </c>
      <c r="AG160" s="3">
        <v>2565</v>
      </c>
      <c r="AH160" t="s">
        <v>518</v>
      </c>
      <c r="AI160" t="s">
        <v>51</v>
      </c>
      <c r="AJ160" s="3">
        <v>0</v>
      </c>
      <c r="AK160" s="3">
        <v>0</v>
      </c>
      <c r="AL160" t="s">
        <v>1855</v>
      </c>
      <c r="AM160" t="s">
        <v>196</v>
      </c>
      <c r="AN160" t="s">
        <v>197</v>
      </c>
      <c r="AT160" t="s">
        <v>1868</v>
      </c>
      <c r="AU160" t="s">
        <v>1869</v>
      </c>
    </row>
    <row r="161" spans="1:47" x14ac:dyDescent="0.3">
      <c r="A161" t="s">
        <v>1870</v>
      </c>
      <c r="B161" t="s">
        <v>1871</v>
      </c>
      <c r="C161" t="s">
        <v>1872</v>
      </c>
      <c r="H161" t="s">
        <v>27</v>
      </c>
      <c r="I161" t="s">
        <v>28</v>
      </c>
      <c r="K161" t="s">
        <v>27</v>
      </c>
      <c r="L161" s="3">
        <v>180403</v>
      </c>
      <c r="N161" t="s">
        <v>30</v>
      </c>
      <c r="AE161" t="s">
        <v>1844</v>
      </c>
      <c r="AF161" t="s">
        <v>32</v>
      </c>
      <c r="AG161" s="3">
        <v>2565</v>
      </c>
      <c r="AH161" t="s">
        <v>518</v>
      </c>
      <c r="AI161" t="s">
        <v>51</v>
      </c>
      <c r="AJ161" s="2">
        <v>15000</v>
      </c>
      <c r="AK161" s="3">
        <v>0</v>
      </c>
      <c r="AL161" t="s">
        <v>1873</v>
      </c>
      <c r="AM161" t="s">
        <v>196</v>
      </c>
      <c r="AN161" t="s">
        <v>197</v>
      </c>
      <c r="AT161" t="s">
        <v>1874</v>
      </c>
      <c r="AU161" t="s">
        <v>1875</v>
      </c>
    </row>
    <row r="162" spans="1:47" x14ac:dyDescent="0.3">
      <c r="A162" t="s">
        <v>1876</v>
      </c>
      <c r="B162" t="s">
        <v>1877</v>
      </c>
      <c r="C162" t="s">
        <v>1878</v>
      </c>
      <c r="H162" t="s">
        <v>27</v>
      </c>
      <c r="I162" t="s">
        <v>28</v>
      </c>
      <c r="K162" t="s">
        <v>27</v>
      </c>
      <c r="L162" s="3">
        <v>180403</v>
      </c>
      <c r="N162" t="s">
        <v>30</v>
      </c>
      <c r="AE162" t="s">
        <v>1879</v>
      </c>
      <c r="AF162" t="s">
        <v>32</v>
      </c>
      <c r="AG162" s="3">
        <v>2565</v>
      </c>
      <c r="AH162" t="s">
        <v>562</v>
      </c>
      <c r="AI162" t="s">
        <v>562</v>
      </c>
      <c r="AJ162" s="2">
        <v>7500</v>
      </c>
      <c r="AK162" s="3">
        <v>0</v>
      </c>
      <c r="AL162" t="s">
        <v>1880</v>
      </c>
      <c r="AM162" t="s">
        <v>196</v>
      </c>
      <c r="AN162" t="s">
        <v>197</v>
      </c>
      <c r="AT162" t="s">
        <v>1881</v>
      </c>
      <c r="AU162" t="s">
        <v>1882</v>
      </c>
    </row>
    <row r="163" spans="1:47" x14ac:dyDescent="0.3">
      <c r="A163" t="s">
        <v>1876</v>
      </c>
      <c r="B163" t="s">
        <v>1883</v>
      </c>
      <c r="C163" t="s">
        <v>1884</v>
      </c>
      <c r="H163" t="s">
        <v>27</v>
      </c>
      <c r="I163" t="s">
        <v>28</v>
      </c>
      <c r="K163" t="s">
        <v>27</v>
      </c>
      <c r="L163" s="3">
        <v>180403</v>
      </c>
      <c r="N163" t="s">
        <v>30</v>
      </c>
      <c r="AE163" t="s">
        <v>1879</v>
      </c>
      <c r="AF163" t="s">
        <v>32</v>
      </c>
      <c r="AG163" s="3">
        <v>2565</v>
      </c>
      <c r="AH163" t="s">
        <v>518</v>
      </c>
      <c r="AI163" t="s">
        <v>51</v>
      </c>
      <c r="AJ163" s="2">
        <v>35000</v>
      </c>
      <c r="AK163" s="3">
        <v>0</v>
      </c>
      <c r="AL163" t="s">
        <v>1880</v>
      </c>
      <c r="AM163" t="s">
        <v>196</v>
      </c>
      <c r="AN163" t="s">
        <v>197</v>
      </c>
      <c r="AT163" t="s">
        <v>1885</v>
      </c>
      <c r="AU163" t="s">
        <v>1886</v>
      </c>
    </row>
    <row r="164" spans="1:47" x14ac:dyDescent="0.3">
      <c r="A164" t="s">
        <v>1876</v>
      </c>
      <c r="B164" t="s">
        <v>1887</v>
      </c>
      <c r="C164" t="s">
        <v>1888</v>
      </c>
      <c r="H164" t="s">
        <v>27</v>
      </c>
      <c r="I164" t="s">
        <v>28</v>
      </c>
      <c r="K164" t="s">
        <v>27</v>
      </c>
      <c r="L164" s="3">
        <v>180403</v>
      </c>
      <c r="N164" t="s">
        <v>30</v>
      </c>
      <c r="AE164" t="s">
        <v>1879</v>
      </c>
      <c r="AF164" t="s">
        <v>32</v>
      </c>
      <c r="AG164" s="3">
        <v>2565</v>
      </c>
      <c r="AH164" t="s">
        <v>518</v>
      </c>
      <c r="AI164" t="s">
        <v>51</v>
      </c>
      <c r="AJ164" s="2">
        <v>165000</v>
      </c>
      <c r="AK164" s="3">
        <v>0</v>
      </c>
      <c r="AL164" t="s">
        <v>1880</v>
      </c>
      <c r="AM164" t="s">
        <v>196</v>
      </c>
      <c r="AN164" t="s">
        <v>197</v>
      </c>
      <c r="AT164" t="s">
        <v>1889</v>
      </c>
      <c r="AU164" t="s">
        <v>1890</v>
      </c>
    </row>
    <row r="165" spans="1:47" x14ac:dyDescent="0.3">
      <c r="A165" t="s">
        <v>1876</v>
      </c>
      <c r="B165" t="s">
        <v>1891</v>
      </c>
      <c r="C165" t="s">
        <v>1892</v>
      </c>
      <c r="H165" t="s">
        <v>27</v>
      </c>
      <c r="I165" t="s">
        <v>28</v>
      </c>
      <c r="K165" t="s">
        <v>27</v>
      </c>
      <c r="L165" s="3">
        <v>180403</v>
      </c>
      <c r="N165" t="s">
        <v>30</v>
      </c>
      <c r="AE165" t="s">
        <v>1879</v>
      </c>
      <c r="AF165" t="s">
        <v>32</v>
      </c>
      <c r="AG165" s="3">
        <v>2565</v>
      </c>
      <c r="AH165" t="s">
        <v>518</v>
      </c>
      <c r="AI165" t="s">
        <v>51</v>
      </c>
      <c r="AJ165" s="2">
        <v>10000</v>
      </c>
      <c r="AK165" s="3">
        <v>0</v>
      </c>
      <c r="AL165" t="s">
        <v>1880</v>
      </c>
      <c r="AM165" t="s">
        <v>196</v>
      </c>
      <c r="AN165" t="s">
        <v>197</v>
      </c>
      <c r="AT165" t="s">
        <v>1893</v>
      </c>
      <c r="AU165" t="s">
        <v>1894</v>
      </c>
    </row>
    <row r="166" spans="1:47" x14ac:dyDescent="0.3">
      <c r="A166" t="s">
        <v>1895</v>
      </c>
      <c r="B166" t="s">
        <v>1896</v>
      </c>
      <c r="C166" t="s">
        <v>1897</v>
      </c>
      <c r="H166" t="s">
        <v>27</v>
      </c>
      <c r="I166" t="s">
        <v>28</v>
      </c>
      <c r="K166" t="s">
        <v>27</v>
      </c>
      <c r="L166" s="3">
        <v>180403</v>
      </c>
      <c r="N166" t="s">
        <v>30</v>
      </c>
      <c r="AE166" t="s">
        <v>1879</v>
      </c>
      <c r="AF166" t="s">
        <v>32</v>
      </c>
      <c r="AG166" s="3">
        <v>2565</v>
      </c>
      <c r="AH166" t="s">
        <v>518</v>
      </c>
      <c r="AI166" t="s">
        <v>51</v>
      </c>
      <c r="AJ166" s="3">
        <v>0</v>
      </c>
      <c r="AK166" s="3">
        <v>0</v>
      </c>
      <c r="AL166" t="s">
        <v>1898</v>
      </c>
      <c r="AM166" t="s">
        <v>196</v>
      </c>
      <c r="AN166" t="s">
        <v>197</v>
      </c>
      <c r="AT166" t="s">
        <v>1899</v>
      </c>
      <c r="AU166" t="s">
        <v>1900</v>
      </c>
    </row>
    <row r="167" spans="1:47" x14ac:dyDescent="0.3">
      <c r="A167" t="s">
        <v>1895</v>
      </c>
      <c r="B167" t="s">
        <v>1901</v>
      </c>
      <c r="C167" t="s">
        <v>1902</v>
      </c>
      <c r="H167" t="s">
        <v>27</v>
      </c>
      <c r="I167" t="s">
        <v>28</v>
      </c>
      <c r="K167" t="s">
        <v>27</v>
      </c>
      <c r="L167" s="3">
        <v>180403</v>
      </c>
      <c r="N167" t="s">
        <v>30</v>
      </c>
      <c r="AE167" t="s">
        <v>1879</v>
      </c>
      <c r="AF167" t="s">
        <v>32</v>
      </c>
      <c r="AG167" s="3">
        <v>2565</v>
      </c>
      <c r="AH167" t="s">
        <v>1903</v>
      </c>
      <c r="AI167" t="s">
        <v>1623</v>
      </c>
      <c r="AJ167" s="2">
        <v>50000</v>
      </c>
      <c r="AK167" s="3">
        <v>0</v>
      </c>
      <c r="AL167" t="s">
        <v>1898</v>
      </c>
      <c r="AM167" t="s">
        <v>196</v>
      </c>
      <c r="AN167" t="s">
        <v>197</v>
      </c>
      <c r="AT167" t="s">
        <v>1904</v>
      </c>
      <c r="AU167" t="s">
        <v>1905</v>
      </c>
    </row>
    <row r="168" spans="1:47" x14ac:dyDescent="0.3">
      <c r="A168" t="s">
        <v>1906</v>
      </c>
      <c r="B168" t="s">
        <v>1907</v>
      </c>
      <c r="C168" t="s">
        <v>1908</v>
      </c>
      <c r="H168" t="s">
        <v>27</v>
      </c>
      <c r="I168" t="s">
        <v>28</v>
      </c>
      <c r="K168" t="s">
        <v>27</v>
      </c>
      <c r="L168" s="3">
        <v>180403</v>
      </c>
      <c r="N168" t="s">
        <v>30</v>
      </c>
      <c r="AE168" t="s">
        <v>1879</v>
      </c>
      <c r="AF168" t="s">
        <v>32</v>
      </c>
      <c r="AG168" s="3">
        <v>2565</v>
      </c>
      <c r="AH168" t="s">
        <v>518</v>
      </c>
      <c r="AI168" t="s">
        <v>51</v>
      </c>
      <c r="AJ168" s="2">
        <v>150000</v>
      </c>
      <c r="AK168" s="3">
        <v>0</v>
      </c>
      <c r="AL168" t="s">
        <v>1909</v>
      </c>
      <c r="AM168" t="s">
        <v>196</v>
      </c>
      <c r="AN168" t="s">
        <v>197</v>
      </c>
      <c r="AT168" t="s">
        <v>1910</v>
      </c>
      <c r="AU168" t="s">
        <v>1911</v>
      </c>
    </row>
    <row r="169" spans="1:47" x14ac:dyDescent="0.3">
      <c r="A169" t="s">
        <v>1912</v>
      </c>
      <c r="B169" t="s">
        <v>1913</v>
      </c>
      <c r="C169" t="s">
        <v>1914</v>
      </c>
      <c r="H169" t="s">
        <v>27</v>
      </c>
      <c r="I169" t="s">
        <v>28</v>
      </c>
      <c r="K169" t="s">
        <v>27</v>
      </c>
      <c r="L169" s="3">
        <v>180403</v>
      </c>
      <c r="N169" t="s">
        <v>30</v>
      </c>
      <c r="AE169" t="s">
        <v>1915</v>
      </c>
      <c r="AF169" t="s">
        <v>32</v>
      </c>
      <c r="AG169" s="3">
        <v>2565</v>
      </c>
      <c r="AH169" t="s">
        <v>1497</v>
      </c>
      <c r="AI169" t="s">
        <v>1623</v>
      </c>
      <c r="AJ169" s="2">
        <v>5000</v>
      </c>
      <c r="AK169" s="3">
        <v>0</v>
      </c>
      <c r="AL169" t="s">
        <v>1916</v>
      </c>
      <c r="AM169" t="s">
        <v>196</v>
      </c>
      <c r="AN169" t="s">
        <v>197</v>
      </c>
      <c r="AT169" t="s">
        <v>1917</v>
      </c>
      <c r="AU169" t="s">
        <v>1918</v>
      </c>
    </row>
    <row r="170" spans="1:47" x14ac:dyDescent="0.3">
      <c r="A170" t="s">
        <v>1912</v>
      </c>
      <c r="B170" t="s">
        <v>1919</v>
      </c>
      <c r="C170" t="s">
        <v>1920</v>
      </c>
      <c r="H170" t="s">
        <v>27</v>
      </c>
      <c r="I170" t="s">
        <v>28</v>
      </c>
      <c r="K170" t="s">
        <v>27</v>
      </c>
      <c r="L170" s="3">
        <v>180403</v>
      </c>
      <c r="N170" t="s">
        <v>30</v>
      </c>
      <c r="AE170" t="s">
        <v>1915</v>
      </c>
      <c r="AF170" t="s">
        <v>32</v>
      </c>
      <c r="AG170" s="3">
        <v>2565</v>
      </c>
      <c r="AH170" t="s">
        <v>518</v>
      </c>
      <c r="AI170" t="s">
        <v>51</v>
      </c>
      <c r="AJ170" s="2">
        <v>25000</v>
      </c>
      <c r="AK170" s="3">
        <v>0</v>
      </c>
      <c r="AL170" t="s">
        <v>1916</v>
      </c>
      <c r="AM170" t="s">
        <v>196</v>
      </c>
      <c r="AN170" t="s">
        <v>197</v>
      </c>
      <c r="AT170" t="s">
        <v>1921</v>
      </c>
      <c r="AU170" t="s">
        <v>1922</v>
      </c>
    </row>
    <row r="171" spans="1:47" x14ac:dyDescent="0.3">
      <c r="A171" t="s">
        <v>1912</v>
      </c>
      <c r="B171" t="s">
        <v>1923</v>
      </c>
      <c r="C171" t="s">
        <v>1924</v>
      </c>
      <c r="H171" t="s">
        <v>27</v>
      </c>
      <c r="I171" t="s">
        <v>28</v>
      </c>
      <c r="K171" t="s">
        <v>27</v>
      </c>
      <c r="L171" s="3">
        <v>180403</v>
      </c>
      <c r="N171" t="s">
        <v>30</v>
      </c>
      <c r="AE171" t="s">
        <v>1915</v>
      </c>
      <c r="AF171" t="s">
        <v>32</v>
      </c>
      <c r="AG171" s="3">
        <v>2565</v>
      </c>
      <c r="AH171" t="s">
        <v>518</v>
      </c>
      <c r="AI171" t="s">
        <v>51</v>
      </c>
      <c r="AJ171" s="2">
        <v>30000</v>
      </c>
      <c r="AK171" s="3">
        <v>0</v>
      </c>
      <c r="AL171" t="s">
        <v>1916</v>
      </c>
      <c r="AM171" t="s">
        <v>196</v>
      </c>
      <c r="AN171" t="s">
        <v>197</v>
      </c>
      <c r="AT171" t="s">
        <v>1925</v>
      </c>
      <c r="AU171" t="s">
        <v>1926</v>
      </c>
    </row>
    <row r="172" spans="1:47" x14ac:dyDescent="0.3">
      <c r="A172" t="s">
        <v>1912</v>
      </c>
      <c r="B172" t="s">
        <v>1927</v>
      </c>
      <c r="C172" t="s">
        <v>1928</v>
      </c>
      <c r="H172" t="s">
        <v>27</v>
      </c>
      <c r="I172" t="s">
        <v>28</v>
      </c>
      <c r="K172" t="s">
        <v>27</v>
      </c>
      <c r="L172" s="3">
        <v>180403</v>
      </c>
      <c r="N172" t="s">
        <v>30</v>
      </c>
      <c r="AE172" t="s">
        <v>1915</v>
      </c>
      <c r="AF172" t="s">
        <v>32</v>
      </c>
      <c r="AG172" s="3">
        <v>2565</v>
      </c>
      <c r="AH172" t="s">
        <v>518</v>
      </c>
      <c r="AI172" t="s">
        <v>51</v>
      </c>
      <c r="AJ172" s="2">
        <v>180000</v>
      </c>
      <c r="AK172" s="3">
        <v>0</v>
      </c>
      <c r="AL172" t="s">
        <v>1916</v>
      </c>
      <c r="AM172" t="s">
        <v>196</v>
      </c>
      <c r="AN172" t="s">
        <v>197</v>
      </c>
      <c r="AT172" t="s">
        <v>1929</v>
      </c>
      <c r="AU172" t="s">
        <v>1930</v>
      </c>
    </row>
    <row r="173" spans="1:47" x14ac:dyDescent="0.3">
      <c r="A173" t="s">
        <v>1912</v>
      </c>
      <c r="B173" t="s">
        <v>1931</v>
      </c>
      <c r="C173" t="s">
        <v>1932</v>
      </c>
      <c r="H173" t="s">
        <v>27</v>
      </c>
      <c r="I173" t="s">
        <v>28</v>
      </c>
      <c r="K173" t="s">
        <v>27</v>
      </c>
      <c r="L173" s="3">
        <v>180403</v>
      </c>
      <c r="N173" t="s">
        <v>30</v>
      </c>
      <c r="AE173" t="s">
        <v>1915</v>
      </c>
      <c r="AF173" t="s">
        <v>32</v>
      </c>
      <c r="AG173" s="3">
        <v>2565</v>
      </c>
      <c r="AH173" t="s">
        <v>1503</v>
      </c>
      <c r="AI173" t="s">
        <v>1503</v>
      </c>
      <c r="AJ173" s="2">
        <v>25000</v>
      </c>
      <c r="AK173" s="3">
        <v>0</v>
      </c>
      <c r="AL173" t="s">
        <v>1916</v>
      </c>
      <c r="AM173" t="s">
        <v>196</v>
      </c>
      <c r="AN173" t="s">
        <v>197</v>
      </c>
      <c r="AT173" t="s">
        <v>1933</v>
      </c>
      <c r="AU173" t="s">
        <v>1934</v>
      </c>
    </row>
    <row r="174" spans="1:47" x14ac:dyDescent="0.3">
      <c r="A174" t="s">
        <v>1912</v>
      </c>
      <c r="B174" t="s">
        <v>1935</v>
      </c>
      <c r="C174" t="s">
        <v>1936</v>
      </c>
      <c r="H174" t="s">
        <v>27</v>
      </c>
      <c r="I174" t="s">
        <v>28</v>
      </c>
      <c r="K174" t="s">
        <v>27</v>
      </c>
      <c r="L174" s="3">
        <v>180403</v>
      </c>
      <c r="N174" t="s">
        <v>30</v>
      </c>
      <c r="AE174" t="s">
        <v>1915</v>
      </c>
      <c r="AF174" t="s">
        <v>32</v>
      </c>
      <c r="AG174" s="3">
        <v>2565</v>
      </c>
      <c r="AH174" t="s">
        <v>1503</v>
      </c>
      <c r="AI174" t="s">
        <v>1503</v>
      </c>
      <c r="AJ174" s="2">
        <v>10000</v>
      </c>
      <c r="AK174" s="3">
        <v>0</v>
      </c>
      <c r="AL174" t="s">
        <v>1916</v>
      </c>
      <c r="AM174" t="s">
        <v>196</v>
      </c>
      <c r="AN174" t="s">
        <v>197</v>
      </c>
      <c r="AT174" t="s">
        <v>1937</v>
      </c>
      <c r="AU174" t="s">
        <v>1938</v>
      </c>
    </row>
    <row r="175" spans="1:47" x14ac:dyDescent="0.3">
      <c r="A175" t="s">
        <v>1912</v>
      </c>
      <c r="B175" t="s">
        <v>1939</v>
      </c>
      <c r="C175" t="s">
        <v>1940</v>
      </c>
      <c r="H175" t="s">
        <v>27</v>
      </c>
      <c r="I175" t="s">
        <v>28</v>
      </c>
      <c r="K175" t="s">
        <v>27</v>
      </c>
      <c r="L175" s="3">
        <v>180403</v>
      </c>
      <c r="N175" t="s">
        <v>30</v>
      </c>
      <c r="AE175" t="s">
        <v>1915</v>
      </c>
      <c r="AF175" t="s">
        <v>32</v>
      </c>
      <c r="AG175" s="3">
        <v>2565</v>
      </c>
      <c r="AH175" t="s">
        <v>1415</v>
      </c>
      <c r="AI175" t="s">
        <v>1415</v>
      </c>
      <c r="AJ175" s="2">
        <v>25000</v>
      </c>
      <c r="AK175" s="3">
        <v>0</v>
      </c>
      <c r="AL175" t="s">
        <v>1916</v>
      </c>
      <c r="AM175" t="s">
        <v>196</v>
      </c>
      <c r="AN175" t="s">
        <v>197</v>
      </c>
      <c r="AT175" t="s">
        <v>1941</v>
      </c>
      <c r="AU175" t="s">
        <v>1942</v>
      </c>
    </row>
    <row r="176" spans="1:47" x14ac:dyDescent="0.3">
      <c r="A176" t="s">
        <v>1943</v>
      </c>
      <c r="B176" t="s">
        <v>1944</v>
      </c>
      <c r="C176" t="s">
        <v>1945</v>
      </c>
      <c r="H176" t="s">
        <v>27</v>
      </c>
      <c r="I176" t="s">
        <v>28</v>
      </c>
      <c r="K176" t="s">
        <v>27</v>
      </c>
      <c r="L176" s="3">
        <v>180403</v>
      </c>
      <c r="N176" t="s">
        <v>30</v>
      </c>
      <c r="AE176" t="s">
        <v>1915</v>
      </c>
      <c r="AF176" t="s">
        <v>32</v>
      </c>
      <c r="AG176" s="3">
        <v>2565</v>
      </c>
      <c r="AH176" t="s">
        <v>518</v>
      </c>
      <c r="AI176" t="s">
        <v>1946</v>
      </c>
      <c r="AJ176" s="2">
        <v>290000</v>
      </c>
      <c r="AK176" s="3">
        <v>0</v>
      </c>
      <c r="AL176" t="s">
        <v>1947</v>
      </c>
      <c r="AM176" t="s">
        <v>196</v>
      </c>
      <c r="AN176" t="s">
        <v>197</v>
      </c>
      <c r="AT176" t="s">
        <v>1948</v>
      </c>
      <c r="AU176" t="s">
        <v>1949</v>
      </c>
    </row>
    <row r="177" spans="1:47" x14ac:dyDescent="0.3">
      <c r="A177" t="s">
        <v>1943</v>
      </c>
      <c r="B177" t="s">
        <v>1950</v>
      </c>
      <c r="C177" t="s">
        <v>1951</v>
      </c>
      <c r="H177" t="s">
        <v>27</v>
      </c>
      <c r="I177" t="s">
        <v>28</v>
      </c>
      <c r="K177" t="s">
        <v>27</v>
      </c>
      <c r="L177" s="3">
        <v>180403</v>
      </c>
      <c r="N177" t="s">
        <v>30</v>
      </c>
      <c r="AE177" t="s">
        <v>1915</v>
      </c>
      <c r="AF177" t="s">
        <v>32</v>
      </c>
      <c r="AG177" s="3">
        <v>2565</v>
      </c>
      <c r="AH177" t="s">
        <v>1055</v>
      </c>
      <c r="AI177" t="s">
        <v>1497</v>
      </c>
      <c r="AJ177" s="2">
        <v>300000</v>
      </c>
      <c r="AK177" s="3">
        <v>0</v>
      </c>
      <c r="AL177" t="s">
        <v>1947</v>
      </c>
      <c r="AM177" t="s">
        <v>196</v>
      </c>
      <c r="AN177" t="s">
        <v>197</v>
      </c>
      <c r="AT177" t="s">
        <v>1952</v>
      </c>
      <c r="AU177" t="s">
        <v>1953</v>
      </c>
    </row>
    <row r="178" spans="1:47" x14ac:dyDescent="0.3">
      <c r="A178" t="s">
        <v>1954</v>
      </c>
      <c r="B178" t="s">
        <v>1955</v>
      </c>
      <c r="C178" t="s">
        <v>1956</v>
      </c>
      <c r="H178" t="s">
        <v>27</v>
      </c>
      <c r="I178" t="s">
        <v>28</v>
      </c>
      <c r="K178" t="s">
        <v>27</v>
      </c>
      <c r="L178" s="3">
        <v>180403</v>
      </c>
      <c r="N178" t="s">
        <v>30</v>
      </c>
      <c r="AE178" t="s">
        <v>1915</v>
      </c>
      <c r="AF178" t="s">
        <v>32</v>
      </c>
      <c r="AG178" s="3">
        <v>2565</v>
      </c>
      <c r="AH178" t="s">
        <v>518</v>
      </c>
      <c r="AI178" t="s">
        <v>51</v>
      </c>
      <c r="AJ178" s="2">
        <v>200000</v>
      </c>
      <c r="AK178" s="3">
        <v>0</v>
      </c>
      <c r="AL178" t="s">
        <v>1957</v>
      </c>
      <c r="AM178" t="s">
        <v>196</v>
      </c>
      <c r="AN178" t="s">
        <v>197</v>
      </c>
      <c r="AT178" t="s">
        <v>1958</v>
      </c>
      <c r="AU178" t="s">
        <v>1959</v>
      </c>
    </row>
    <row r="179" spans="1:47" x14ac:dyDescent="0.3">
      <c r="A179" t="s">
        <v>1960</v>
      </c>
      <c r="B179" t="s">
        <v>1961</v>
      </c>
      <c r="C179" t="s">
        <v>1962</v>
      </c>
      <c r="H179" t="s">
        <v>27</v>
      </c>
      <c r="I179" t="s">
        <v>28</v>
      </c>
      <c r="K179" t="s">
        <v>27</v>
      </c>
      <c r="L179" s="3">
        <v>180403</v>
      </c>
      <c r="N179" t="s">
        <v>30</v>
      </c>
      <c r="AE179" t="s">
        <v>1963</v>
      </c>
      <c r="AF179" t="s">
        <v>32</v>
      </c>
      <c r="AG179" s="3">
        <v>2565</v>
      </c>
      <c r="AH179" t="s">
        <v>1055</v>
      </c>
      <c r="AI179" t="s">
        <v>51</v>
      </c>
      <c r="AJ179" s="3">
        <v>0</v>
      </c>
      <c r="AK179" s="3">
        <v>0</v>
      </c>
      <c r="AL179" t="s">
        <v>1964</v>
      </c>
      <c r="AM179" t="s">
        <v>196</v>
      </c>
      <c r="AN179" t="s">
        <v>197</v>
      </c>
      <c r="AT179" t="s">
        <v>1965</v>
      </c>
      <c r="AU179" t="s">
        <v>1966</v>
      </c>
    </row>
    <row r="180" spans="1:47" x14ac:dyDescent="0.3">
      <c r="A180" t="s">
        <v>1960</v>
      </c>
      <c r="B180" t="s">
        <v>1967</v>
      </c>
      <c r="C180" t="s">
        <v>1968</v>
      </c>
      <c r="H180" t="s">
        <v>27</v>
      </c>
      <c r="I180" t="s">
        <v>28</v>
      </c>
      <c r="K180" t="s">
        <v>27</v>
      </c>
      <c r="L180" s="3">
        <v>180403</v>
      </c>
      <c r="N180" t="s">
        <v>30</v>
      </c>
      <c r="AE180" t="s">
        <v>1963</v>
      </c>
      <c r="AF180" t="s">
        <v>32</v>
      </c>
      <c r="AG180" s="3">
        <v>2565</v>
      </c>
      <c r="AH180" t="s">
        <v>518</v>
      </c>
      <c r="AI180" t="s">
        <v>51</v>
      </c>
      <c r="AJ180" s="3">
        <v>0</v>
      </c>
      <c r="AK180" s="3">
        <v>0</v>
      </c>
      <c r="AL180" t="s">
        <v>1964</v>
      </c>
      <c r="AM180" t="s">
        <v>196</v>
      </c>
      <c r="AN180" t="s">
        <v>197</v>
      </c>
      <c r="AT180" t="s">
        <v>1969</v>
      </c>
      <c r="AU180" t="s">
        <v>1970</v>
      </c>
    </row>
    <row r="181" spans="1:47" x14ac:dyDescent="0.3">
      <c r="A181" t="s">
        <v>1960</v>
      </c>
      <c r="B181" t="s">
        <v>1971</v>
      </c>
      <c r="C181" t="s">
        <v>1972</v>
      </c>
      <c r="H181" t="s">
        <v>27</v>
      </c>
      <c r="I181" t="s">
        <v>28</v>
      </c>
      <c r="K181" t="s">
        <v>27</v>
      </c>
      <c r="L181" s="3">
        <v>180403</v>
      </c>
      <c r="N181" t="s">
        <v>30</v>
      </c>
      <c r="AE181" t="s">
        <v>1963</v>
      </c>
      <c r="AF181" t="s">
        <v>32</v>
      </c>
      <c r="AG181" s="3">
        <v>2565</v>
      </c>
      <c r="AH181" t="s">
        <v>1055</v>
      </c>
      <c r="AI181" t="s">
        <v>51</v>
      </c>
      <c r="AJ181" s="3">
        <v>0</v>
      </c>
      <c r="AK181" s="3">
        <v>0</v>
      </c>
      <c r="AL181" t="s">
        <v>1964</v>
      </c>
      <c r="AM181" t="s">
        <v>196</v>
      </c>
      <c r="AN181" t="s">
        <v>197</v>
      </c>
      <c r="AT181" t="s">
        <v>1973</v>
      </c>
      <c r="AU181" t="s">
        <v>1974</v>
      </c>
    </row>
    <row r="182" spans="1:47" x14ac:dyDescent="0.3">
      <c r="A182" t="s">
        <v>1975</v>
      </c>
      <c r="B182" t="s">
        <v>1976</v>
      </c>
      <c r="C182" t="s">
        <v>1977</v>
      </c>
      <c r="H182" t="s">
        <v>27</v>
      </c>
      <c r="I182" t="s">
        <v>28</v>
      </c>
      <c r="K182" t="s">
        <v>27</v>
      </c>
      <c r="L182" s="3">
        <v>180403</v>
      </c>
      <c r="N182" t="s">
        <v>30</v>
      </c>
      <c r="AE182" t="s">
        <v>1963</v>
      </c>
      <c r="AF182" t="s">
        <v>32</v>
      </c>
      <c r="AG182" s="3">
        <v>2565</v>
      </c>
      <c r="AH182" t="s">
        <v>518</v>
      </c>
      <c r="AI182" t="s">
        <v>51</v>
      </c>
      <c r="AJ182" s="2">
        <v>250000</v>
      </c>
      <c r="AK182" s="3">
        <v>0</v>
      </c>
      <c r="AL182" t="s">
        <v>1978</v>
      </c>
      <c r="AM182" t="s">
        <v>196</v>
      </c>
      <c r="AN182" t="s">
        <v>197</v>
      </c>
      <c r="AT182" t="s">
        <v>1979</v>
      </c>
      <c r="AU182" t="s">
        <v>1980</v>
      </c>
    </row>
    <row r="183" spans="1:47" x14ac:dyDescent="0.3">
      <c r="A183" t="s">
        <v>1975</v>
      </c>
      <c r="B183" t="s">
        <v>1981</v>
      </c>
      <c r="C183" t="s">
        <v>1982</v>
      </c>
      <c r="H183" t="s">
        <v>27</v>
      </c>
      <c r="I183" t="s">
        <v>28</v>
      </c>
      <c r="K183" t="s">
        <v>27</v>
      </c>
      <c r="L183" s="3">
        <v>180403</v>
      </c>
      <c r="N183" t="s">
        <v>30</v>
      </c>
      <c r="AE183" t="s">
        <v>1963</v>
      </c>
      <c r="AF183" t="s">
        <v>32</v>
      </c>
      <c r="AG183" s="3">
        <v>2565</v>
      </c>
      <c r="AH183" t="s">
        <v>518</v>
      </c>
      <c r="AI183" t="s">
        <v>51</v>
      </c>
      <c r="AJ183" s="3">
        <v>0</v>
      </c>
      <c r="AK183" s="3">
        <v>0</v>
      </c>
      <c r="AL183" t="s">
        <v>1978</v>
      </c>
      <c r="AM183" t="s">
        <v>196</v>
      </c>
      <c r="AN183" t="s">
        <v>197</v>
      </c>
      <c r="AT183" t="s">
        <v>1983</v>
      </c>
      <c r="AU183" t="s">
        <v>1984</v>
      </c>
    </row>
    <row r="184" spans="1:47" x14ac:dyDescent="0.3">
      <c r="A184" t="s">
        <v>1975</v>
      </c>
      <c r="B184" t="s">
        <v>1985</v>
      </c>
      <c r="C184" t="s">
        <v>1986</v>
      </c>
      <c r="H184" t="s">
        <v>27</v>
      </c>
      <c r="I184" t="s">
        <v>28</v>
      </c>
      <c r="K184" t="s">
        <v>27</v>
      </c>
      <c r="L184" s="3">
        <v>180403</v>
      </c>
      <c r="N184" t="s">
        <v>30</v>
      </c>
      <c r="AE184" t="s">
        <v>1963</v>
      </c>
      <c r="AF184" t="s">
        <v>32</v>
      </c>
      <c r="AG184" s="3">
        <v>2565</v>
      </c>
      <c r="AH184" t="s">
        <v>518</v>
      </c>
      <c r="AI184" t="s">
        <v>51</v>
      </c>
      <c r="AJ184" s="3">
        <v>0</v>
      </c>
      <c r="AK184" s="3">
        <v>0</v>
      </c>
      <c r="AL184" t="s">
        <v>1978</v>
      </c>
      <c r="AM184" t="s">
        <v>196</v>
      </c>
      <c r="AN184" t="s">
        <v>197</v>
      </c>
      <c r="AT184" t="s">
        <v>1987</v>
      </c>
      <c r="AU184" t="s">
        <v>1988</v>
      </c>
    </row>
    <row r="185" spans="1:47" x14ac:dyDescent="0.3">
      <c r="A185" t="s">
        <v>1989</v>
      </c>
      <c r="B185" t="s">
        <v>1990</v>
      </c>
      <c r="C185" t="s">
        <v>1991</v>
      </c>
      <c r="H185" t="s">
        <v>27</v>
      </c>
      <c r="I185" t="s">
        <v>28</v>
      </c>
      <c r="K185" t="s">
        <v>27</v>
      </c>
      <c r="L185" s="3">
        <v>180403</v>
      </c>
      <c r="N185" t="s">
        <v>30</v>
      </c>
      <c r="AE185" t="s">
        <v>1963</v>
      </c>
      <c r="AF185" t="s">
        <v>32</v>
      </c>
      <c r="AG185" s="3">
        <v>2565</v>
      </c>
      <c r="AH185" t="s">
        <v>1415</v>
      </c>
      <c r="AI185" t="s">
        <v>1415</v>
      </c>
      <c r="AJ185" s="2">
        <v>15000</v>
      </c>
      <c r="AK185" s="3">
        <v>0</v>
      </c>
      <c r="AL185" t="s">
        <v>1992</v>
      </c>
      <c r="AM185" t="s">
        <v>196</v>
      </c>
      <c r="AN185" t="s">
        <v>197</v>
      </c>
      <c r="AT185" t="s">
        <v>1993</v>
      </c>
      <c r="AU185" t="s">
        <v>1994</v>
      </c>
    </row>
    <row r="186" spans="1:47" x14ac:dyDescent="0.3">
      <c r="A186" t="s">
        <v>1989</v>
      </c>
      <c r="B186" t="s">
        <v>1995</v>
      </c>
      <c r="C186" t="s">
        <v>1996</v>
      </c>
      <c r="H186" t="s">
        <v>27</v>
      </c>
      <c r="I186" t="s">
        <v>28</v>
      </c>
      <c r="K186" t="s">
        <v>27</v>
      </c>
      <c r="L186" s="3">
        <v>180403</v>
      </c>
      <c r="N186" t="s">
        <v>30</v>
      </c>
      <c r="AE186" t="s">
        <v>1963</v>
      </c>
      <c r="AF186" t="s">
        <v>32</v>
      </c>
      <c r="AG186" s="3">
        <v>2565</v>
      </c>
      <c r="AH186" t="s">
        <v>518</v>
      </c>
      <c r="AI186" t="s">
        <v>51</v>
      </c>
      <c r="AJ186" s="3">
        <v>0</v>
      </c>
      <c r="AK186" s="3">
        <v>0</v>
      </c>
      <c r="AL186" t="s">
        <v>1992</v>
      </c>
      <c r="AM186" t="s">
        <v>196</v>
      </c>
      <c r="AN186" t="s">
        <v>197</v>
      </c>
      <c r="AT186" t="s">
        <v>1997</v>
      </c>
      <c r="AU186" t="s">
        <v>1998</v>
      </c>
    </row>
    <row r="187" spans="1:47" x14ac:dyDescent="0.3">
      <c r="A187" t="s">
        <v>1989</v>
      </c>
      <c r="B187" t="s">
        <v>1999</v>
      </c>
      <c r="C187" t="s">
        <v>2000</v>
      </c>
      <c r="H187" t="s">
        <v>27</v>
      </c>
      <c r="I187" t="s">
        <v>28</v>
      </c>
      <c r="K187" t="s">
        <v>27</v>
      </c>
      <c r="L187" s="3">
        <v>180403</v>
      </c>
      <c r="N187" t="s">
        <v>30</v>
      </c>
      <c r="AE187" t="s">
        <v>1963</v>
      </c>
      <c r="AF187" t="s">
        <v>32</v>
      </c>
      <c r="AG187" s="3">
        <v>2565</v>
      </c>
      <c r="AH187" t="s">
        <v>518</v>
      </c>
      <c r="AI187" t="s">
        <v>51</v>
      </c>
      <c r="AJ187" s="3">
        <v>0</v>
      </c>
      <c r="AK187" s="3">
        <v>0</v>
      </c>
      <c r="AL187" t="s">
        <v>1992</v>
      </c>
      <c r="AM187" t="s">
        <v>196</v>
      </c>
      <c r="AN187" t="s">
        <v>197</v>
      </c>
      <c r="AT187" t="s">
        <v>2001</v>
      </c>
      <c r="AU187" t="s">
        <v>2002</v>
      </c>
    </row>
    <row r="188" spans="1:47" x14ac:dyDescent="0.3">
      <c r="A188" t="s">
        <v>1989</v>
      </c>
      <c r="B188" t="s">
        <v>2003</v>
      </c>
      <c r="C188" t="s">
        <v>2004</v>
      </c>
      <c r="H188" t="s">
        <v>27</v>
      </c>
      <c r="I188" t="s">
        <v>28</v>
      </c>
      <c r="K188" t="s">
        <v>27</v>
      </c>
      <c r="L188" s="3">
        <v>180403</v>
      </c>
      <c r="N188" t="s">
        <v>30</v>
      </c>
      <c r="AE188" t="s">
        <v>1963</v>
      </c>
      <c r="AF188" t="s">
        <v>32</v>
      </c>
      <c r="AG188" s="3">
        <v>2565</v>
      </c>
      <c r="AH188" t="s">
        <v>1415</v>
      </c>
      <c r="AI188" t="s">
        <v>1415</v>
      </c>
      <c r="AJ188" s="2">
        <v>15000</v>
      </c>
      <c r="AK188" s="3">
        <v>0</v>
      </c>
      <c r="AL188" t="s">
        <v>1992</v>
      </c>
      <c r="AM188" t="s">
        <v>196</v>
      </c>
      <c r="AN188" t="s">
        <v>197</v>
      </c>
      <c r="AT188" t="s">
        <v>2005</v>
      </c>
      <c r="AU188" t="s">
        <v>2006</v>
      </c>
    </row>
    <row r="189" spans="1:47" x14ac:dyDescent="0.3">
      <c r="A189" t="s">
        <v>1989</v>
      </c>
      <c r="B189" t="s">
        <v>2007</v>
      </c>
      <c r="C189" t="s">
        <v>2008</v>
      </c>
      <c r="H189" t="s">
        <v>27</v>
      </c>
      <c r="I189" t="s">
        <v>28</v>
      </c>
      <c r="K189" t="s">
        <v>27</v>
      </c>
      <c r="L189" s="3">
        <v>180403</v>
      </c>
      <c r="N189" t="s">
        <v>30</v>
      </c>
      <c r="AE189" t="s">
        <v>1963</v>
      </c>
      <c r="AF189" t="s">
        <v>32</v>
      </c>
      <c r="AG189" s="3">
        <v>2565</v>
      </c>
      <c r="AH189" t="s">
        <v>1415</v>
      </c>
      <c r="AI189" t="s">
        <v>51</v>
      </c>
      <c r="AJ189" s="3">
        <v>0</v>
      </c>
      <c r="AK189" s="3">
        <v>0</v>
      </c>
      <c r="AL189" t="s">
        <v>1992</v>
      </c>
      <c r="AM189" t="s">
        <v>196</v>
      </c>
      <c r="AN189" t="s">
        <v>197</v>
      </c>
      <c r="AT189" t="s">
        <v>2009</v>
      </c>
      <c r="AU189" t="s">
        <v>2010</v>
      </c>
    </row>
    <row r="190" spans="1:47" x14ac:dyDescent="0.3">
      <c r="A190" t="s">
        <v>1989</v>
      </c>
      <c r="B190" t="s">
        <v>2011</v>
      </c>
      <c r="C190" t="s">
        <v>2012</v>
      </c>
      <c r="H190" t="s">
        <v>27</v>
      </c>
      <c r="I190" t="s">
        <v>28</v>
      </c>
      <c r="K190" t="s">
        <v>27</v>
      </c>
      <c r="L190" s="3">
        <v>180403</v>
      </c>
      <c r="N190" t="s">
        <v>30</v>
      </c>
      <c r="AE190" t="s">
        <v>1963</v>
      </c>
      <c r="AF190" t="s">
        <v>32</v>
      </c>
      <c r="AG190" s="3">
        <v>2565</v>
      </c>
      <c r="AH190" t="s">
        <v>1086</v>
      </c>
      <c r="AI190" t="s">
        <v>1725</v>
      </c>
      <c r="AJ190" s="2">
        <v>20000</v>
      </c>
      <c r="AK190" s="3">
        <v>0</v>
      </c>
      <c r="AL190" t="s">
        <v>1992</v>
      </c>
      <c r="AM190" t="s">
        <v>196</v>
      </c>
      <c r="AN190" t="s">
        <v>197</v>
      </c>
      <c r="AT190" t="s">
        <v>2013</v>
      </c>
      <c r="AU190" t="s">
        <v>2014</v>
      </c>
    </row>
    <row r="191" spans="1:47" x14ac:dyDescent="0.3">
      <c r="A191" t="s">
        <v>1989</v>
      </c>
      <c r="B191" t="s">
        <v>2015</v>
      </c>
      <c r="C191" t="s">
        <v>2016</v>
      </c>
      <c r="H191" t="s">
        <v>27</v>
      </c>
      <c r="I191" t="s">
        <v>28</v>
      </c>
      <c r="K191" t="s">
        <v>27</v>
      </c>
      <c r="L191" s="3">
        <v>180403</v>
      </c>
      <c r="N191" t="s">
        <v>30</v>
      </c>
      <c r="AE191" t="s">
        <v>1963</v>
      </c>
      <c r="AF191" t="s">
        <v>32</v>
      </c>
      <c r="AG191" s="3">
        <v>2565</v>
      </c>
      <c r="AH191" t="s">
        <v>518</v>
      </c>
      <c r="AI191" t="s">
        <v>51</v>
      </c>
      <c r="AJ191" s="3">
        <v>0</v>
      </c>
      <c r="AK191" s="3">
        <v>0</v>
      </c>
      <c r="AL191" t="s">
        <v>1992</v>
      </c>
      <c r="AM191" t="s">
        <v>196</v>
      </c>
      <c r="AN191" t="s">
        <v>197</v>
      </c>
      <c r="AT191" t="s">
        <v>2017</v>
      </c>
      <c r="AU191" t="s">
        <v>2018</v>
      </c>
    </row>
    <row r="192" spans="1:47" x14ac:dyDescent="0.3">
      <c r="A192" t="s">
        <v>1989</v>
      </c>
      <c r="B192" t="s">
        <v>2019</v>
      </c>
      <c r="C192" t="s">
        <v>2020</v>
      </c>
      <c r="H192" t="s">
        <v>27</v>
      </c>
      <c r="I192" t="s">
        <v>28</v>
      </c>
      <c r="K192" t="s">
        <v>27</v>
      </c>
      <c r="L192" s="3">
        <v>180403</v>
      </c>
      <c r="N192" t="s">
        <v>30</v>
      </c>
      <c r="AE192" t="s">
        <v>1963</v>
      </c>
      <c r="AF192" t="s">
        <v>32</v>
      </c>
      <c r="AG192" s="3">
        <v>2565</v>
      </c>
      <c r="AH192" t="s">
        <v>518</v>
      </c>
      <c r="AI192" t="s">
        <v>51</v>
      </c>
      <c r="AJ192" s="3">
        <v>0</v>
      </c>
      <c r="AK192" s="3">
        <v>0</v>
      </c>
      <c r="AL192" t="s">
        <v>1992</v>
      </c>
      <c r="AM192" t="s">
        <v>196</v>
      </c>
      <c r="AN192" t="s">
        <v>197</v>
      </c>
      <c r="AT192" t="s">
        <v>2021</v>
      </c>
      <c r="AU192" t="s">
        <v>2022</v>
      </c>
    </row>
    <row r="193" spans="1:47" x14ac:dyDescent="0.3">
      <c r="A193" t="s">
        <v>1989</v>
      </c>
      <c r="B193" t="s">
        <v>2023</v>
      </c>
      <c r="C193" t="s">
        <v>2024</v>
      </c>
      <c r="H193" t="s">
        <v>27</v>
      </c>
      <c r="I193" t="s">
        <v>28</v>
      </c>
      <c r="K193" t="s">
        <v>27</v>
      </c>
      <c r="L193" s="3">
        <v>180403</v>
      </c>
      <c r="N193" t="s">
        <v>30</v>
      </c>
      <c r="AE193" t="s">
        <v>1963</v>
      </c>
      <c r="AF193" t="s">
        <v>32</v>
      </c>
      <c r="AG193" s="3">
        <v>2565</v>
      </c>
      <c r="AH193" t="s">
        <v>518</v>
      </c>
      <c r="AI193" t="s">
        <v>51</v>
      </c>
      <c r="AJ193" s="3">
        <v>0</v>
      </c>
      <c r="AK193" s="3">
        <v>0</v>
      </c>
      <c r="AL193" t="s">
        <v>1992</v>
      </c>
      <c r="AM193" t="s">
        <v>196</v>
      </c>
      <c r="AN193" t="s">
        <v>197</v>
      </c>
      <c r="AT193" t="s">
        <v>2025</v>
      </c>
      <c r="AU193" t="s">
        <v>2026</v>
      </c>
    </row>
    <row r="194" spans="1:47" x14ac:dyDescent="0.3">
      <c r="A194" t="s">
        <v>2027</v>
      </c>
      <c r="B194" t="s">
        <v>2028</v>
      </c>
      <c r="C194" t="s">
        <v>2029</v>
      </c>
      <c r="H194" t="s">
        <v>27</v>
      </c>
      <c r="I194" t="s">
        <v>28</v>
      </c>
      <c r="K194" t="s">
        <v>27</v>
      </c>
      <c r="L194" s="3">
        <v>180403</v>
      </c>
      <c r="N194" t="s">
        <v>30</v>
      </c>
      <c r="AE194" t="s">
        <v>1963</v>
      </c>
      <c r="AF194" t="s">
        <v>32</v>
      </c>
      <c r="AG194" s="3">
        <v>2565</v>
      </c>
      <c r="AH194" t="s">
        <v>518</v>
      </c>
      <c r="AI194" t="s">
        <v>51</v>
      </c>
      <c r="AJ194" s="2">
        <v>864000</v>
      </c>
      <c r="AK194" s="3">
        <v>0</v>
      </c>
      <c r="AL194" t="s">
        <v>2030</v>
      </c>
      <c r="AM194" t="s">
        <v>196</v>
      </c>
      <c r="AN194" t="s">
        <v>197</v>
      </c>
      <c r="AT194" t="s">
        <v>2031</v>
      </c>
      <c r="AU194" t="s">
        <v>2032</v>
      </c>
    </row>
    <row r="195" spans="1:47" x14ac:dyDescent="0.3">
      <c r="A195" t="s">
        <v>2027</v>
      </c>
      <c r="B195" t="s">
        <v>2033</v>
      </c>
      <c r="C195" t="s">
        <v>2034</v>
      </c>
      <c r="H195" t="s">
        <v>27</v>
      </c>
      <c r="I195" t="s">
        <v>28</v>
      </c>
      <c r="K195" t="s">
        <v>27</v>
      </c>
      <c r="L195" s="3">
        <v>180403</v>
      </c>
      <c r="N195" t="s">
        <v>30</v>
      </c>
      <c r="AE195" t="s">
        <v>1963</v>
      </c>
      <c r="AF195" t="s">
        <v>32</v>
      </c>
      <c r="AG195" s="3">
        <v>2565</v>
      </c>
      <c r="AH195" t="s">
        <v>518</v>
      </c>
      <c r="AI195" t="s">
        <v>51</v>
      </c>
      <c r="AJ195" s="2">
        <v>192000</v>
      </c>
      <c r="AK195" s="3">
        <v>0</v>
      </c>
      <c r="AL195" t="s">
        <v>2030</v>
      </c>
      <c r="AM195" t="s">
        <v>196</v>
      </c>
      <c r="AN195" t="s">
        <v>197</v>
      </c>
      <c r="AT195" t="s">
        <v>2035</v>
      </c>
      <c r="AU195" t="s">
        <v>2036</v>
      </c>
    </row>
    <row r="196" spans="1:47" x14ac:dyDescent="0.3">
      <c r="A196" t="s">
        <v>2027</v>
      </c>
      <c r="B196" t="s">
        <v>2037</v>
      </c>
      <c r="C196" t="s">
        <v>2038</v>
      </c>
      <c r="H196" t="s">
        <v>27</v>
      </c>
      <c r="I196" t="s">
        <v>28</v>
      </c>
      <c r="K196" t="s">
        <v>27</v>
      </c>
      <c r="L196" s="3">
        <v>180403</v>
      </c>
      <c r="N196" t="s">
        <v>30</v>
      </c>
      <c r="AE196" t="s">
        <v>1963</v>
      </c>
      <c r="AF196" t="s">
        <v>32</v>
      </c>
      <c r="AG196" s="3">
        <v>2565</v>
      </c>
      <c r="AH196" t="s">
        <v>518</v>
      </c>
      <c r="AI196" t="s">
        <v>51</v>
      </c>
      <c r="AJ196" s="2">
        <v>796800</v>
      </c>
      <c r="AK196" s="3">
        <v>0</v>
      </c>
      <c r="AL196" t="s">
        <v>2030</v>
      </c>
      <c r="AM196" t="s">
        <v>196</v>
      </c>
      <c r="AN196" t="s">
        <v>197</v>
      </c>
      <c r="AT196" t="s">
        <v>2039</v>
      </c>
      <c r="AU196" t="s">
        <v>2040</v>
      </c>
    </row>
    <row r="197" spans="1:47" x14ac:dyDescent="0.3">
      <c r="A197" t="s">
        <v>2027</v>
      </c>
      <c r="B197" t="s">
        <v>2041</v>
      </c>
      <c r="C197" t="s">
        <v>2042</v>
      </c>
      <c r="H197" t="s">
        <v>27</v>
      </c>
      <c r="I197" t="s">
        <v>28</v>
      </c>
      <c r="K197" t="s">
        <v>27</v>
      </c>
      <c r="L197" s="3">
        <v>180403</v>
      </c>
      <c r="N197" t="s">
        <v>30</v>
      </c>
      <c r="AE197" t="s">
        <v>1963</v>
      </c>
      <c r="AF197" t="s">
        <v>32</v>
      </c>
      <c r="AG197" s="3">
        <v>2565</v>
      </c>
      <c r="AH197" t="s">
        <v>1415</v>
      </c>
      <c r="AI197" t="s">
        <v>1415</v>
      </c>
      <c r="AJ197" s="3">
        <v>0</v>
      </c>
      <c r="AK197" s="3">
        <v>0</v>
      </c>
      <c r="AL197" t="s">
        <v>2030</v>
      </c>
      <c r="AM197" t="s">
        <v>196</v>
      </c>
      <c r="AN197" t="s">
        <v>197</v>
      </c>
      <c r="AT197" t="s">
        <v>2043</v>
      </c>
      <c r="AU197" t="s">
        <v>2044</v>
      </c>
    </row>
    <row r="198" spans="1:47" x14ac:dyDescent="0.3">
      <c r="A198" t="s">
        <v>2045</v>
      </c>
      <c r="B198" t="s">
        <v>2046</v>
      </c>
      <c r="C198" t="s">
        <v>2047</v>
      </c>
      <c r="H198" t="s">
        <v>27</v>
      </c>
      <c r="I198" t="s">
        <v>28</v>
      </c>
      <c r="K198" t="s">
        <v>27</v>
      </c>
      <c r="L198" s="3">
        <v>180403</v>
      </c>
      <c r="N198" t="s">
        <v>30</v>
      </c>
      <c r="AE198" t="s">
        <v>2048</v>
      </c>
      <c r="AF198" t="s">
        <v>32</v>
      </c>
      <c r="AG198" s="3">
        <v>2565</v>
      </c>
      <c r="AH198" t="s">
        <v>518</v>
      </c>
      <c r="AI198" t="s">
        <v>51</v>
      </c>
      <c r="AJ198" s="2">
        <v>10000</v>
      </c>
      <c r="AK198" s="3">
        <v>0</v>
      </c>
      <c r="AL198" t="s">
        <v>2049</v>
      </c>
      <c r="AM198" t="s">
        <v>196</v>
      </c>
      <c r="AN198" t="s">
        <v>197</v>
      </c>
      <c r="AT198" t="s">
        <v>2050</v>
      </c>
      <c r="AU198" t="s">
        <v>2051</v>
      </c>
    </row>
    <row r="199" spans="1:47" x14ac:dyDescent="0.3">
      <c r="A199" t="s">
        <v>2045</v>
      </c>
      <c r="B199" t="s">
        <v>2052</v>
      </c>
      <c r="C199" t="s">
        <v>2053</v>
      </c>
      <c r="H199" t="s">
        <v>27</v>
      </c>
      <c r="I199" t="s">
        <v>28</v>
      </c>
      <c r="K199" t="s">
        <v>27</v>
      </c>
      <c r="L199" s="3">
        <v>180403</v>
      </c>
      <c r="N199" t="s">
        <v>30</v>
      </c>
      <c r="AE199" t="s">
        <v>2048</v>
      </c>
      <c r="AF199" t="s">
        <v>32</v>
      </c>
      <c r="AG199" s="3">
        <v>2565</v>
      </c>
      <c r="AH199" t="s">
        <v>518</v>
      </c>
      <c r="AI199" t="s">
        <v>51</v>
      </c>
      <c r="AJ199" s="2">
        <v>10000</v>
      </c>
      <c r="AK199" s="3">
        <v>0</v>
      </c>
      <c r="AL199" t="s">
        <v>2049</v>
      </c>
      <c r="AM199" t="s">
        <v>196</v>
      </c>
      <c r="AN199" t="s">
        <v>197</v>
      </c>
      <c r="AT199" t="s">
        <v>2054</v>
      </c>
      <c r="AU199" t="s">
        <v>2055</v>
      </c>
    </row>
    <row r="200" spans="1:47" x14ac:dyDescent="0.3">
      <c r="A200" t="s">
        <v>2045</v>
      </c>
      <c r="B200" t="s">
        <v>2056</v>
      </c>
      <c r="C200" t="s">
        <v>2057</v>
      </c>
      <c r="H200" t="s">
        <v>27</v>
      </c>
      <c r="I200" t="s">
        <v>28</v>
      </c>
      <c r="K200" t="s">
        <v>27</v>
      </c>
      <c r="L200" s="3">
        <v>180403</v>
      </c>
      <c r="N200" t="s">
        <v>30</v>
      </c>
      <c r="AE200" t="s">
        <v>2048</v>
      </c>
      <c r="AF200" t="s">
        <v>32</v>
      </c>
      <c r="AG200" s="3">
        <v>2565</v>
      </c>
      <c r="AH200" t="s">
        <v>518</v>
      </c>
      <c r="AI200" t="s">
        <v>51</v>
      </c>
      <c r="AJ200" s="2">
        <v>10000</v>
      </c>
      <c r="AK200" s="3">
        <v>0</v>
      </c>
      <c r="AL200" t="s">
        <v>2049</v>
      </c>
      <c r="AM200" t="s">
        <v>196</v>
      </c>
      <c r="AN200" t="s">
        <v>197</v>
      </c>
      <c r="AT200" t="s">
        <v>2058</v>
      </c>
      <c r="AU200" t="s">
        <v>2059</v>
      </c>
    </row>
    <row r="201" spans="1:47" x14ac:dyDescent="0.3">
      <c r="A201" t="s">
        <v>2045</v>
      </c>
      <c r="B201" t="s">
        <v>2060</v>
      </c>
      <c r="C201" t="s">
        <v>2061</v>
      </c>
      <c r="H201" t="s">
        <v>27</v>
      </c>
      <c r="I201" t="s">
        <v>28</v>
      </c>
      <c r="K201" t="s">
        <v>27</v>
      </c>
      <c r="L201" s="3">
        <v>180403</v>
      </c>
      <c r="N201" t="s">
        <v>30</v>
      </c>
      <c r="AE201" t="s">
        <v>2048</v>
      </c>
      <c r="AF201" t="s">
        <v>32</v>
      </c>
      <c r="AG201" s="3">
        <v>2565</v>
      </c>
      <c r="AH201" t="s">
        <v>518</v>
      </c>
      <c r="AI201" t="s">
        <v>51</v>
      </c>
      <c r="AJ201" s="2">
        <v>13980</v>
      </c>
      <c r="AK201" s="3">
        <v>0</v>
      </c>
      <c r="AL201" t="s">
        <v>2049</v>
      </c>
      <c r="AM201" t="s">
        <v>196</v>
      </c>
      <c r="AN201" t="s">
        <v>197</v>
      </c>
      <c r="AT201" t="s">
        <v>2062</v>
      </c>
      <c r="AU201" t="s">
        <v>2063</v>
      </c>
    </row>
    <row r="202" spans="1:47" x14ac:dyDescent="0.3">
      <c r="A202" t="s">
        <v>2045</v>
      </c>
      <c r="B202" t="s">
        <v>2064</v>
      </c>
      <c r="C202" t="s">
        <v>2065</v>
      </c>
      <c r="H202" t="s">
        <v>27</v>
      </c>
      <c r="I202" t="s">
        <v>28</v>
      </c>
      <c r="K202" t="s">
        <v>27</v>
      </c>
      <c r="L202" s="3">
        <v>180403</v>
      </c>
      <c r="N202" t="s">
        <v>30</v>
      </c>
      <c r="AE202" t="s">
        <v>2048</v>
      </c>
      <c r="AF202" t="s">
        <v>32</v>
      </c>
      <c r="AG202" s="3">
        <v>2565</v>
      </c>
      <c r="AH202" t="s">
        <v>518</v>
      </c>
      <c r="AI202" t="s">
        <v>51</v>
      </c>
      <c r="AJ202" s="3">
        <v>0</v>
      </c>
      <c r="AK202" s="3">
        <v>0</v>
      </c>
      <c r="AL202" t="s">
        <v>2049</v>
      </c>
      <c r="AM202" t="s">
        <v>196</v>
      </c>
      <c r="AN202" t="s">
        <v>197</v>
      </c>
      <c r="AT202" t="s">
        <v>2066</v>
      </c>
      <c r="AU202" t="s">
        <v>2067</v>
      </c>
    </row>
    <row r="203" spans="1:47" x14ac:dyDescent="0.3">
      <c r="A203" t="s">
        <v>2045</v>
      </c>
      <c r="B203" t="s">
        <v>2068</v>
      </c>
      <c r="C203" t="s">
        <v>2069</v>
      </c>
      <c r="H203" t="s">
        <v>27</v>
      </c>
      <c r="I203" t="s">
        <v>28</v>
      </c>
      <c r="K203" t="s">
        <v>27</v>
      </c>
      <c r="L203" s="3">
        <v>180403</v>
      </c>
      <c r="N203" t="s">
        <v>30</v>
      </c>
      <c r="AE203" t="s">
        <v>2048</v>
      </c>
      <c r="AF203" t="s">
        <v>32</v>
      </c>
      <c r="AG203" s="3">
        <v>2565</v>
      </c>
      <c r="AH203" t="s">
        <v>518</v>
      </c>
      <c r="AI203" t="s">
        <v>51</v>
      </c>
      <c r="AJ203" s="2">
        <v>30000</v>
      </c>
      <c r="AK203" s="3">
        <v>0</v>
      </c>
      <c r="AL203" t="s">
        <v>2049</v>
      </c>
      <c r="AM203" t="s">
        <v>196</v>
      </c>
      <c r="AN203" t="s">
        <v>197</v>
      </c>
      <c r="AT203" t="s">
        <v>2070</v>
      </c>
      <c r="AU203" t="s">
        <v>2071</v>
      </c>
    </row>
    <row r="204" spans="1:47" x14ac:dyDescent="0.3">
      <c r="A204" t="s">
        <v>2072</v>
      </c>
      <c r="B204" t="s">
        <v>2073</v>
      </c>
      <c r="C204" t="s">
        <v>2074</v>
      </c>
      <c r="H204" t="s">
        <v>27</v>
      </c>
      <c r="I204" t="s">
        <v>28</v>
      </c>
      <c r="K204" t="s">
        <v>27</v>
      </c>
      <c r="L204" s="3">
        <v>180403</v>
      </c>
      <c r="N204" t="s">
        <v>30</v>
      </c>
      <c r="AE204" t="s">
        <v>2048</v>
      </c>
      <c r="AF204" t="s">
        <v>32</v>
      </c>
      <c r="AG204" s="3">
        <v>2565</v>
      </c>
      <c r="AH204" t="s">
        <v>518</v>
      </c>
      <c r="AI204" t="s">
        <v>1203</v>
      </c>
      <c r="AJ204" s="2">
        <v>10000</v>
      </c>
      <c r="AK204" s="3">
        <v>0</v>
      </c>
      <c r="AL204" t="s">
        <v>2075</v>
      </c>
      <c r="AM204" t="s">
        <v>196</v>
      </c>
      <c r="AN204" t="s">
        <v>197</v>
      </c>
      <c r="AT204" t="s">
        <v>2076</v>
      </c>
      <c r="AU204" t="s">
        <v>2077</v>
      </c>
    </row>
    <row r="205" spans="1:47" x14ac:dyDescent="0.3">
      <c r="A205" t="s">
        <v>2078</v>
      </c>
      <c r="B205" t="s">
        <v>2079</v>
      </c>
      <c r="C205" t="s">
        <v>2080</v>
      </c>
      <c r="H205" t="s">
        <v>27</v>
      </c>
      <c r="I205" t="s">
        <v>28</v>
      </c>
      <c r="K205" t="s">
        <v>27</v>
      </c>
      <c r="L205" s="3">
        <v>180403</v>
      </c>
      <c r="N205" t="s">
        <v>30</v>
      </c>
      <c r="AE205" t="s">
        <v>2048</v>
      </c>
      <c r="AF205" t="s">
        <v>32</v>
      </c>
      <c r="AG205" s="3">
        <v>2565</v>
      </c>
      <c r="AH205" t="s">
        <v>518</v>
      </c>
      <c r="AI205" t="s">
        <v>51</v>
      </c>
      <c r="AJ205" s="3">
        <v>0</v>
      </c>
      <c r="AK205" s="3">
        <v>0</v>
      </c>
      <c r="AL205" t="s">
        <v>2081</v>
      </c>
      <c r="AM205" t="s">
        <v>196</v>
      </c>
      <c r="AN205" t="s">
        <v>197</v>
      </c>
      <c r="AT205" t="s">
        <v>2082</v>
      </c>
      <c r="AU205" t="s">
        <v>2083</v>
      </c>
    </row>
    <row r="206" spans="1:47" x14ac:dyDescent="0.3">
      <c r="A206" t="s">
        <v>2078</v>
      </c>
      <c r="B206" t="s">
        <v>2084</v>
      </c>
      <c r="C206" t="s">
        <v>2085</v>
      </c>
      <c r="H206" t="s">
        <v>27</v>
      </c>
      <c r="I206" t="s">
        <v>28</v>
      </c>
      <c r="K206" t="s">
        <v>27</v>
      </c>
      <c r="L206" s="3">
        <v>180403</v>
      </c>
      <c r="N206" t="s">
        <v>30</v>
      </c>
      <c r="AE206" t="s">
        <v>2048</v>
      </c>
      <c r="AF206" t="s">
        <v>32</v>
      </c>
      <c r="AG206" s="3">
        <v>2565</v>
      </c>
      <c r="AH206" t="s">
        <v>562</v>
      </c>
      <c r="AI206" t="s">
        <v>1203</v>
      </c>
      <c r="AJ206" s="2">
        <v>50000</v>
      </c>
      <c r="AK206" s="3">
        <v>0</v>
      </c>
      <c r="AL206" t="s">
        <v>2081</v>
      </c>
      <c r="AM206" t="s">
        <v>196</v>
      </c>
      <c r="AN206" t="s">
        <v>197</v>
      </c>
      <c r="AT206" t="s">
        <v>2086</v>
      </c>
      <c r="AU206" t="s">
        <v>2087</v>
      </c>
    </row>
    <row r="207" spans="1:47" x14ac:dyDescent="0.3">
      <c r="A207" t="s">
        <v>2078</v>
      </c>
      <c r="B207" t="s">
        <v>2088</v>
      </c>
      <c r="C207" t="s">
        <v>2089</v>
      </c>
      <c r="H207" t="s">
        <v>27</v>
      </c>
      <c r="I207" t="s">
        <v>28</v>
      </c>
      <c r="K207" t="s">
        <v>27</v>
      </c>
      <c r="L207" s="3">
        <v>180403</v>
      </c>
      <c r="N207" t="s">
        <v>30</v>
      </c>
      <c r="AE207" t="s">
        <v>2048</v>
      </c>
      <c r="AF207" t="s">
        <v>32</v>
      </c>
      <c r="AG207" s="3">
        <v>2565</v>
      </c>
      <c r="AH207" t="s">
        <v>518</v>
      </c>
      <c r="AI207" t="s">
        <v>51</v>
      </c>
      <c r="AJ207" s="2">
        <v>50000</v>
      </c>
      <c r="AK207" s="3">
        <v>0</v>
      </c>
      <c r="AL207" t="s">
        <v>2081</v>
      </c>
      <c r="AM207" t="s">
        <v>196</v>
      </c>
      <c r="AN207" t="s">
        <v>197</v>
      </c>
      <c r="AT207" t="s">
        <v>2090</v>
      </c>
      <c r="AU207" t="s">
        <v>2091</v>
      </c>
    </row>
    <row r="208" spans="1:47" x14ac:dyDescent="0.3">
      <c r="A208" t="s">
        <v>2078</v>
      </c>
      <c r="B208" t="s">
        <v>2092</v>
      </c>
      <c r="C208" t="s">
        <v>2093</v>
      </c>
      <c r="H208" t="s">
        <v>27</v>
      </c>
      <c r="I208" t="s">
        <v>28</v>
      </c>
      <c r="K208" t="s">
        <v>27</v>
      </c>
      <c r="L208" s="3">
        <v>180403</v>
      </c>
      <c r="N208" t="s">
        <v>30</v>
      </c>
      <c r="AE208" t="s">
        <v>2048</v>
      </c>
      <c r="AF208" t="s">
        <v>32</v>
      </c>
      <c r="AG208" s="3">
        <v>2565</v>
      </c>
      <c r="AH208" t="s">
        <v>1415</v>
      </c>
      <c r="AI208" t="s">
        <v>1503</v>
      </c>
      <c r="AJ208" s="3">
        <v>0</v>
      </c>
      <c r="AK208" s="3">
        <v>0</v>
      </c>
      <c r="AL208" t="s">
        <v>2081</v>
      </c>
      <c r="AM208" t="s">
        <v>196</v>
      </c>
      <c r="AN208" t="s">
        <v>197</v>
      </c>
      <c r="AT208" t="s">
        <v>2094</v>
      </c>
      <c r="AU208" t="s">
        <v>2095</v>
      </c>
    </row>
    <row r="209" spans="1:47" x14ac:dyDescent="0.3">
      <c r="A209" t="s">
        <v>2096</v>
      </c>
      <c r="B209" t="s">
        <v>2097</v>
      </c>
      <c r="C209" t="s">
        <v>2098</v>
      </c>
      <c r="H209" t="s">
        <v>27</v>
      </c>
      <c r="I209" t="s">
        <v>28</v>
      </c>
      <c r="K209" t="s">
        <v>27</v>
      </c>
      <c r="L209" s="3">
        <v>180403</v>
      </c>
      <c r="N209" t="s">
        <v>30</v>
      </c>
      <c r="AE209" t="s">
        <v>2099</v>
      </c>
      <c r="AF209" t="s">
        <v>32</v>
      </c>
      <c r="AG209" s="3">
        <v>2565</v>
      </c>
      <c r="AH209" t="s">
        <v>1623</v>
      </c>
      <c r="AI209" t="s">
        <v>51</v>
      </c>
      <c r="AJ209" s="2">
        <v>50000</v>
      </c>
      <c r="AK209" s="3">
        <v>0</v>
      </c>
      <c r="AL209" t="s">
        <v>2100</v>
      </c>
      <c r="AM209" t="s">
        <v>196</v>
      </c>
      <c r="AN209" t="s">
        <v>197</v>
      </c>
      <c r="AT209" t="s">
        <v>2101</v>
      </c>
      <c r="AU209" t="s">
        <v>2102</v>
      </c>
    </row>
    <row r="210" spans="1:47" x14ac:dyDescent="0.3">
      <c r="A210" t="s">
        <v>2096</v>
      </c>
      <c r="B210" t="s">
        <v>2103</v>
      </c>
      <c r="C210" t="s">
        <v>2104</v>
      </c>
      <c r="H210" t="s">
        <v>27</v>
      </c>
      <c r="I210" t="s">
        <v>28</v>
      </c>
      <c r="K210" t="s">
        <v>27</v>
      </c>
      <c r="L210" s="3">
        <v>180403</v>
      </c>
      <c r="N210" t="s">
        <v>30</v>
      </c>
      <c r="AE210" t="s">
        <v>2099</v>
      </c>
      <c r="AF210" t="s">
        <v>32</v>
      </c>
      <c r="AG210" s="3">
        <v>2565</v>
      </c>
      <c r="AH210" t="s">
        <v>1725</v>
      </c>
      <c r="AI210" t="s">
        <v>1725</v>
      </c>
      <c r="AJ210" s="2">
        <v>20000</v>
      </c>
      <c r="AK210" s="3">
        <v>0</v>
      </c>
      <c r="AL210" t="s">
        <v>2100</v>
      </c>
      <c r="AM210" t="s">
        <v>196</v>
      </c>
      <c r="AN210" t="s">
        <v>197</v>
      </c>
      <c r="AT210" t="s">
        <v>2105</v>
      </c>
      <c r="AU210" t="s">
        <v>2106</v>
      </c>
    </row>
    <row r="211" spans="1:47" x14ac:dyDescent="0.3">
      <c r="A211" t="s">
        <v>2096</v>
      </c>
      <c r="B211" t="s">
        <v>2107</v>
      </c>
      <c r="C211" t="s">
        <v>2108</v>
      </c>
      <c r="H211" t="s">
        <v>27</v>
      </c>
      <c r="I211" t="s">
        <v>28</v>
      </c>
      <c r="K211" t="s">
        <v>27</v>
      </c>
      <c r="L211" s="3">
        <v>180403</v>
      </c>
      <c r="N211" t="s">
        <v>30</v>
      </c>
      <c r="AE211" t="s">
        <v>2099</v>
      </c>
      <c r="AF211" t="s">
        <v>32</v>
      </c>
      <c r="AG211" s="3">
        <v>2565</v>
      </c>
      <c r="AH211" t="s">
        <v>1086</v>
      </c>
      <c r="AI211" t="s">
        <v>51</v>
      </c>
      <c r="AJ211" s="2">
        <v>30000</v>
      </c>
      <c r="AK211" s="3">
        <v>0</v>
      </c>
      <c r="AL211" t="s">
        <v>2100</v>
      </c>
      <c r="AM211" t="s">
        <v>196</v>
      </c>
      <c r="AN211" t="s">
        <v>197</v>
      </c>
      <c r="AT211" t="s">
        <v>2109</v>
      </c>
      <c r="AU211" t="s">
        <v>2110</v>
      </c>
    </row>
    <row r="212" spans="1:47" x14ac:dyDescent="0.3">
      <c r="A212" t="s">
        <v>2096</v>
      </c>
      <c r="B212" t="s">
        <v>2111</v>
      </c>
      <c r="C212" t="s">
        <v>2112</v>
      </c>
      <c r="H212" t="s">
        <v>27</v>
      </c>
      <c r="I212" t="s">
        <v>28</v>
      </c>
      <c r="K212" t="s">
        <v>27</v>
      </c>
      <c r="L212" s="3">
        <v>180403</v>
      </c>
      <c r="N212" t="s">
        <v>30</v>
      </c>
      <c r="AE212" t="s">
        <v>2099</v>
      </c>
      <c r="AF212" t="s">
        <v>32</v>
      </c>
      <c r="AG212" s="3">
        <v>2565</v>
      </c>
      <c r="AH212" t="s">
        <v>518</v>
      </c>
      <c r="AI212" t="s">
        <v>51</v>
      </c>
      <c r="AJ212" s="2">
        <v>700000</v>
      </c>
      <c r="AK212" s="3">
        <v>0</v>
      </c>
      <c r="AL212" t="s">
        <v>2100</v>
      </c>
      <c r="AM212" t="s">
        <v>196</v>
      </c>
      <c r="AN212" t="s">
        <v>197</v>
      </c>
      <c r="AT212" t="s">
        <v>2113</v>
      </c>
      <c r="AU212" t="s">
        <v>2114</v>
      </c>
    </row>
    <row r="213" spans="1:47" x14ac:dyDescent="0.3">
      <c r="A213" t="s">
        <v>2096</v>
      </c>
      <c r="B213" t="s">
        <v>2115</v>
      </c>
      <c r="C213" t="s">
        <v>2080</v>
      </c>
      <c r="H213" t="s">
        <v>27</v>
      </c>
      <c r="I213" t="s">
        <v>28</v>
      </c>
      <c r="K213" t="s">
        <v>27</v>
      </c>
      <c r="L213" s="3">
        <v>180403</v>
      </c>
      <c r="N213" t="s">
        <v>30</v>
      </c>
      <c r="AE213" t="s">
        <v>2099</v>
      </c>
      <c r="AF213" t="s">
        <v>32</v>
      </c>
      <c r="AG213" s="3">
        <v>2565</v>
      </c>
      <c r="AH213" t="s">
        <v>518</v>
      </c>
      <c r="AI213" t="s">
        <v>51</v>
      </c>
      <c r="AJ213" s="3">
        <v>0</v>
      </c>
      <c r="AK213" s="3">
        <v>0</v>
      </c>
      <c r="AL213" t="s">
        <v>2100</v>
      </c>
      <c r="AM213" t="s">
        <v>196</v>
      </c>
      <c r="AN213" t="s">
        <v>197</v>
      </c>
      <c r="AT213" t="s">
        <v>2116</v>
      </c>
      <c r="AU213" t="s">
        <v>2117</v>
      </c>
    </row>
    <row r="214" spans="1:47" x14ac:dyDescent="0.3">
      <c r="A214" t="s">
        <v>2096</v>
      </c>
      <c r="B214" t="s">
        <v>2118</v>
      </c>
      <c r="C214" t="s">
        <v>2119</v>
      </c>
      <c r="H214" t="s">
        <v>27</v>
      </c>
      <c r="I214" t="s">
        <v>28</v>
      </c>
      <c r="K214" t="s">
        <v>27</v>
      </c>
      <c r="L214" s="3">
        <v>180403</v>
      </c>
      <c r="N214" t="s">
        <v>30</v>
      </c>
      <c r="AE214" t="s">
        <v>2099</v>
      </c>
      <c r="AF214" t="s">
        <v>32</v>
      </c>
      <c r="AG214" s="3">
        <v>2565</v>
      </c>
      <c r="AH214" t="s">
        <v>1086</v>
      </c>
      <c r="AI214" t="s">
        <v>51</v>
      </c>
      <c r="AJ214" s="2">
        <v>50000</v>
      </c>
      <c r="AK214" s="3">
        <v>0</v>
      </c>
      <c r="AL214" t="s">
        <v>2100</v>
      </c>
      <c r="AM214" t="s">
        <v>196</v>
      </c>
      <c r="AN214" t="s">
        <v>197</v>
      </c>
      <c r="AT214" t="s">
        <v>2120</v>
      </c>
      <c r="AU214" t="s">
        <v>2121</v>
      </c>
    </row>
    <row r="215" spans="1:47" x14ac:dyDescent="0.3">
      <c r="A215" t="s">
        <v>2096</v>
      </c>
      <c r="B215" t="s">
        <v>2122</v>
      </c>
      <c r="C215" t="s">
        <v>2123</v>
      </c>
      <c r="H215" t="s">
        <v>27</v>
      </c>
      <c r="I215" t="s">
        <v>28</v>
      </c>
      <c r="K215" t="s">
        <v>27</v>
      </c>
      <c r="L215" s="3">
        <v>180403</v>
      </c>
      <c r="N215" t="s">
        <v>30</v>
      </c>
      <c r="AE215" t="s">
        <v>2099</v>
      </c>
      <c r="AF215" t="s">
        <v>32</v>
      </c>
      <c r="AG215" s="3">
        <v>2565</v>
      </c>
      <c r="AH215" t="s">
        <v>1946</v>
      </c>
      <c r="AI215" t="s">
        <v>1946</v>
      </c>
      <c r="AJ215" s="2">
        <v>10000</v>
      </c>
      <c r="AK215" s="3">
        <v>0</v>
      </c>
      <c r="AL215" t="s">
        <v>2100</v>
      </c>
      <c r="AM215" t="s">
        <v>196</v>
      </c>
      <c r="AN215" t="s">
        <v>197</v>
      </c>
      <c r="AT215" t="s">
        <v>2124</v>
      </c>
      <c r="AU215" t="s">
        <v>2125</v>
      </c>
    </row>
    <row r="216" spans="1:47" x14ac:dyDescent="0.3">
      <c r="A216" t="s">
        <v>2126</v>
      </c>
      <c r="B216" t="s">
        <v>2127</v>
      </c>
      <c r="C216" t="s">
        <v>2128</v>
      </c>
      <c r="H216" t="s">
        <v>27</v>
      </c>
      <c r="I216" t="s">
        <v>28</v>
      </c>
      <c r="K216" t="s">
        <v>27</v>
      </c>
      <c r="L216" s="3">
        <v>180403</v>
      </c>
      <c r="N216" t="s">
        <v>30</v>
      </c>
      <c r="AE216" t="s">
        <v>2099</v>
      </c>
      <c r="AF216" t="s">
        <v>32</v>
      </c>
      <c r="AG216" s="3">
        <v>2565</v>
      </c>
      <c r="AH216" t="s">
        <v>518</v>
      </c>
      <c r="AI216" t="s">
        <v>562</v>
      </c>
      <c r="AJ216" s="3">
        <v>0</v>
      </c>
      <c r="AK216" s="3">
        <v>0</v>
      </c>
      <c r="AL216" t="s">
        <v>2129</v>
      </c>
      <c r="AM216" t="s">
        <v>196</v>
      </c>
      <c r="AN216" t="s">
        <v>197</v>
      </c>
      <c r="AT216" t="s">
        <v>2130</v>
      </c>
      <c r="AU216" t="s">
        <v>2131</v>
      </c>
    </row>
    <row r="217" spans="1:47" x14ac:dyDescent="0.3">
      <c r="A217" t="s">
        <v>2126</v>
      </c>
      <c r="B217" t="s">
        <v>2132</v>
      </c>
      <c r="C217" t="s">
        <v>2133</v>
      </c>
      <c r="H217" t="s">
        <v>27</v>
      </c>
      <c r="I217" t="s">
        <v>28</v>
      </c>
      <c r="K217" t="s">
        <v>27</v>
      </c>
      <c r="L217" s="3">
        <v>180403</v>
      </c>
      <c r="N217" t="s">
        <v>30</v>
      </c>
      <c r="AE217" t="s">
        <v>2099</v>
      </c>
      <c r="AF217" t="s">
        <v>32</v>
      </c>
      <c r="AG217" s="3">
        <v>2565</v>
      </c>
      <c r="AH217" t="s">
        <v>518</v>
      </c>
      <c r="AI217" t="s">
        <v>562</v>
      </c>
      <c r="AJ217" s="3">
        <v>0</v>
      </c>
      <c r="AK217" s="3">
        <v>0</v>
      </c>
      <c r="AL217" t="s">
        <v>2129</v>
      </c>
      <c r="AM217" t="s">
        <v>196</v>
      </c>
      <c r="AN217" t="s">
        <v>197</v>
      </c>
      <c r="AT217" t="s">
        <v>2134</v>
      </c>
      <c r="AU217" t="s">
        <v>2135</v>
      </c>
    </row>
    <row r="218" spans="1:47" x14ac:dyDescent="0.3">
      <c r="A218" t="s">
        <v>2126</v>
      </c>
      <c r="B218" t="s">
        <v>2136</v>
      </c>
      <c r="C218" t="s">
        <v>2137</v>
      </c>
      <c r="H218" t="s">
        <v>27</v>
      </c>
      <c r="I218" t="s">
        <v>28</v>
      </c>
      <c r="K218" t="s">
        <v>27</v>
      </c>
      <c r="L218" s="3">
        <v>180403</v>
      </c>
      <c r="N218" t="s">
        <v>30</v>
      </c>
      <c r="AE218" t="s">
        <v>2099</v>
      </c>
      <c r="AF218" t="s">
        <v>32</v>
      </c>
      <c r="AG218" s="3">
        <v>2565</v>
      </c>
      <c r="AH218" t="s">
        <v>1055</v>
      </c>
      <c r="AI218" t="s">
        <v>51</v>
      </c>
      <c r="AJ218" s="3">
        <v>0</v>
      </c>
      <c r="AK218" s="3">
        <v>0</v>
      </c>
      <c r="AL218" t="s">
        <v>2129</v>
      </c>
      <c r="AM218" t="s">
        <v>196</v>
      </c>
      <c r="AN218" t="s">
        <v>197</v>
      </c>
      <c r="AT218" t="s">
        <v>2138</v>
      </c>
      <c r="AU218" t="s">
        <v>2139</v>
      </c>
    </row>
    <row r="219" spans="1:47" x14ac:dyDescent="0.3">
      <c r="A219" t="s">
        <v>2140</v>
      </c>
      <c r="B219" t="s">
        <v>2141</v>
      </c>
      <c r="C219" t="s">
        <v>2142</v>
      </c>
      <c r="H219" t="s">
        <v>27</v>
      </c>
      <c r="I219" t="s">
        <v>28</v>
      </c>
      <c r="K219" t="s">
        <v>27</v>
      </c>
      <c r="L219" s="3">
        <v>180403</v>
      </c>
      <c r="N219" t="s">
        <v>30</v>
      </c>
      <c r="AE219" t="s">
        <v>2099</v>
      </c>
      <c r="AF219" t="s">
        <v>32</v>
      </c>
      <c r="AG219" s="3">
        <v>2565</v>
      </c>
      <c r="AH219" t="s">
        <v>1086</v>
      </c>
      <c r="AI219" t="s">
        <v>1725</v>
      </c>
      <c r="AJ219" s="2">
        <v>20000</v>
      </c>
      <c r="AK219" s="3">
        <v>0</v>
      </c>
      <c r="AL219" t="s">
        <v>2143</v>
      </c>
      <c r="AM219" t="s">
        <v>196</v>
      </c>
      <c r="AN219" t="s">
        <v>197</v>
      </c>
      <c r="AT219" t="s">
        <v>2144</v>
      </c>
      <c r="AU219" t="s">
        <v>2145</v>
      </c>
    </row>
    <row r="220" spans="1:47" x14ac:dyDescent="0.3">
      <c r="A220" t="s">
        <v>2146</v>
      </c>
      <c r="B220" t="s">
        <v>2147</v>
      </c>
      <c r="C220" t="s">
        <v>2148</v>
      </c>
      <c r="H220" t="s">
        <v>27</v>
      </c>
      <c r="I220" t="s">
        <v>28</v>
      </c>
      <c r="K220" t="s">
        <v>27</v>
      </c>
      <c r="L220" s="3">
        <v>180403</v>
      </c>
      <c r="N220" t="s">
        <v>30</v>
      </c>
      <c r="AE220" t="s">
        <v>2149</v>
      </c>
      <c r="AF220" t="s">
        <v>32</v>
      </c>
      <c r="AG220" s="3">
        <v>2565</v>
      </c>
      <c r="AH220" t="s">
        <v>518</v>
      </c>
      <c r="AI220" t="s">
        <v>51</v>
      </c>
      <c r="AJ220" s="2">
        <v>2500000</v>
      </c>
      <c r="AK220" s="3">
        <v>0</v>
      </c>
      <c r="AL220" t="s">
        <v>2150</v>
      </c>
      <c r="AM220" t="s">
        <v>196</v>
      </c>
      <c r="AN220" t="s">
        <v>197</v>
      </c>
      <c r="AT220" t="s">
        <v>2151</v>
      </c>
      <c r="AU220" t="s">
        <v>2152</v>
      </c>
    </row>
    <row r="221" spans="1:47" x14ac:dyDescent="0.3">
      <c r="A221" t="s">
        <v>2146</v>
      </c>
      <c r="B221" t="s">
        <v>2153</v>
      </c>
      <c r="C221" t="s">
        <v>2154</v>
      </c>
      <c r="H221" t="s">
        <v>27</v>
      </c>
      <c r="I221" t="s">
        <v>28</v>
      </c>
      <c r="K221" t="s">
        <v>27</v>
      </c>
      <c r="L221" s="3">
        <v>180403</v>
      </c>
      <c r="N221" t="s">
        <v>30</v>
      </c>
      <c r="AE221" t="s">
        <v>2149</v>
      </c>
      <c r="AF221" t="s">
        <v>32</v>
      </c>
      <c r="AG221" s="3">
        <v>2565</v>
      </c>
      <c r="AH221" t="s">
        <v>518</v>
      </c>
      <c r="AI221" t="s">
        <v>51</v>
      </c>
      <c r="AJ221" s="2">
        <v>500000</v>
      </c>
      <c r="AK221" s="3">
        <v>0</v>
      </c>
      <c r="AL221" t="s">
        <v>2150</v>
      </c>
      <c r="AM221" t="s">
        <v>196</v>
      </c>
      <c r="AN221" t="s">
        <v>197</v>
      </c>
      <c r="AT221" t="s">
        <v>2155</v>
      </c>
      <c r="AU221" t="s">
        <v>2156</v>
      </c>
    </row>
    <row r="222" spans="1:47" x14ac:dyDescent="0.3">
      <c r="A222" t="s">
        <v>2146</v>
      </c>
      <c r="B222" t="s">
        <v>2157</v>
      </c>
      <c r="C222" t="s">
        <v>2158</v>
      </c>
      <c r="H222" t="s">
        <v>27</v>
      </c>
      <c r="I222" t="s">
        <v>28</v>
      </c>
      <c r="K222" t="s">
        <v>27</v>
      </c>
      <c r="L222" s="3">
        <v>180403</v>
      </c>
      <c r="N222" t="s">
        <v>30</v>
      </c>
      <c r="AE222" t="s">
        <v>2149</v>
      </c>
      <c r="AF222" t="s">
        <v>32</v>
      </c>
      <c r="AG222" s="3">
        <v>2565</v>
      </c>
      <c r="AH222" t="s">
        <v>518</v>
      </c>
      <c r="AI222" t="s">
        <v>51</v>
      </c>
      <c r="AJ222" s="2">
        <v>200000</v>
      </c>
      <c r="AK222" s="3">
        <v>0</v>
      </c>
      <c r="AL222" t="s">
        <v>2150</v>
      </c>
      <c r="AM222" t="s">
        <v>196</v>
      </c>
      <c r="AN222" t="s">
        <v>197</v>
      </c>
      <c r="AT222" t="s">
        <v>2159</v>
      </c>
      <c r="AU222" t="s">
        <v>2160</v>
      </c>
    </row>
    <row r="223" spans="1:47" x14ac:dyDescent="0.3">
      <c r="A223" t="s">
        <v>2146</v>
      </c>
      <c r="B223" t="s">
        <v>2161</v>
      </c>
      <c r="C223" t="s">
        <v>2162</v>
      </c>
      <c r="H223" t="s">
        <v>27</v>
      </c>
      <c r="I223" t="s">
        <v>28</v>
      </c>
      <c r="K223" t="s">
        <v>27</v>
      </c>
      <c r="L223" s="3">
        <v>180403</v>
      </c>
      <c r="N223" t="s">
        <v>30</v>
      </c>
      <c r="AE223" t="s">
        <v>2149</v>
      </c>
      <c r="AF223" t="s">
        <v>32</v>
      </c>
      <c r="AG223" s="3">
        <v>2565</v>
      </c>
      <c r="AH223" t="s">
        <v>518</v>
      </c>
      <c r="AI223" t="s">
        <v>51</v>
      </c>
      <c r="AJ223" s="3">
        <v>0</v>
      </c>
      <c r="AK223" s="3">
        <v>0</v>
      </c>
      <c r="AL223" t="s">
        <v>2150</v>
      </c>
      <c r="AM223" t="s">
        <v>196</v>
      </c>
      <c r="AN223" t="s">
        <v>197</v>
      </c>
      <c r="AT223" t="s">
        <v>2163</v>
      </c>
      <c r="AU223" t="s">
        <v>2164</v>
      </c>
    </row>
    <row r="224" spans="1:47" x14ac:dyDescent="0.3">
      <c r="A224" t="s">
        <v>2146</v>
      </c>
      <c r="B224" t="s">
        <v>2165</v>
      </c>
      <c r="C224" t="s">
        <v>2166</v>
      </c>
      <c r="H224" t="s">
        <v>27</v>
      </c>
      <c r="I224" t="s">
        <v>28</v>
      </c>
      <c r="K224" t="s">
        <v>27</v>
      </c>
      <c r="L224" s="3">
        <v>180403</v>
      </c>
      <c r="N224" t="s">
        <v>30</v>
      </c>
      <c r="AE224" t="s">
        <v>2149</v>
      </c>
      <c r="AF224" t="s">
        <v>32</v>
      </c>
      <c r="AG224" s="3">
        <v>2565</v>
      </c>
      <c r="AH224" t="s">
        <v>1623</v>
      </c>
      <c r="AI224" t="s">
        <v>1623</v>
      </c>
      <c r="AJ224" s="2">
        <v>20000</v>
      </c>
      <c r="AK224" s="3">
        <v>0</v>
      </c>
      <c r="AL224" t="s">
        <v>2150</v>
      </c>
      <c r="AM224" t="s">
        <v>196</v>
      </c>
      <c r="AN224" t="s">
        <v>197</v>
      </c>
      <c r="AT224" t="s">
        <v>2167</v>
      </c>
      <c r="AU224" t="s">
        <v>2168</v>
      </c>
    </row>
    <row r="225" spans="1:47" x14ac:dyDescent="0.3">
      <c r="A225" t="s">
        <v>2146</v>
      </c>
      <c r="B225" t="s">
        <v>2169</v>
      </c>
      <c r="C225" t="s">
        <v>2170</v>
      </c>
      <c r="H225" t="s">
        <v>27</v>
      </c>
      <c r="I225" t="s">
        <v>28</v>
      </c>
      <c r="K225" t="s">
        <v>27</v>
      </c>
      <c r="L225" s="3">
        <v>180403</v>
      </c>
      <c r="N225" t="s">
        <v>30</v>
      </c>
      <c r="AE225" t="s">
        <v>2149</v>
      </c>
      <c r="AF225" t="s">
        <v>32</v>
      </c>
      <c r="AG225" s="3">
        <v>2565</v>
      </c>
      <c r="AH225" t="s">
        <v>1503</v>
      </c>
      <c r="AI225" t="s">
        <v>1503</v>
      </c>
      <c r="AJ225" s="2">
        <v>20000</v>
      </c>
      <c r="AK225" s="3">
        <v>0</v>
      </c>
      <c r="AL225" t="s">
        <v>2150</v>
      </c>
      <c r="AM225" t="s">
        <v>196</v>
      </c>
      <c r="AN225" t="s">
        <v>197</v>
      </c>
      <c r="AT225" t="s">
        <v>2171</v>
      </c>
      <c r="AU225" t="s">
        <v>2172</v>
      </c>
    </row>
    <row r="226" spans="1:47" x14ac:dyDescent="0.3">
      <c r="A226" t="s">
        <v>2173</v>
      </c>
      <c r="B226" t="s">
        <v>2174</v>
      </c>
      <c r="C226" t="s">
        <v>2175</v>
      </c>
      <c r="H226" t="s">
        <v>27</v>
      </c>
      <c r="I226" t="s">
        <v>28</v>
      </c>
      <c r="K226" t="s">
        <v>27</v>
      </c>
      <c r="L226" s="3">
        <v>180403</v>
      </c>
      <c r="N226" t="s">
        <v>30</v>
      </c>
      <c r="AE226" t="s">
        <v>2149</v>
      </c>
      <c r="AF226" t="s">
        <v>32</v>
      </c>
      <c r="AG226" s="3">
        <v>2565</v>
      </c>
      <c r="AH226" t="s">
        <v>518</v>
      </c>
      <c r="AI226" t="s">
        <v>614</v>
      </c>
      <c r="AJ226" s="2">
        <v>2500000</v>
      </c>
      <c r="AK226" s="3">
        <v>0</v>
      </c>
      <c r="AL226" t="s">
        <v>2176</v>
      </c>
      <c r="AM226" t="s">
        <v>196</v>
      </c>
      <c r="AN226" t="s">
        <v>197</v>
      </c>
      <c r="AT226" t="s">
        <v>2177</v>
      </c>
      <c r="AU226" t="s">
        <v>2178</v>
      </c>
    </row>
    <row r="227" spans="1:47" x14ac:dyDescent="0.3">
      <c r="A227" t="s">
        <v>2173</v>
      </c>
      <c r="B227" t="s">
        <v>2179</v>
      </c>
      <c r="C227" t="s">
        <v>2180</v>
      </c>
      <c r="H227" t="s">
        <v>27</v>
      </c>
      <c r="I227" t="s">
        <v>28</v>
      </c>
      <c r="K227" t="s">
        <v>27</v>
      </c>
      <c r="L227" s="3">
        <v>180403</v>
      </c>
      <c r="N227" t="s">
        <v>30</v>
      </c>
      <c r="AE227" t="s">
        <v>2149</v>
      </c>
      <c r="AF227" t="s">
        <v>32</v>
      </c>
      <c r="AG227" s="3">
        <v>2565</v>
      </c>
      <c r="AH227" t="s">
        <v>518</v>
      </c>
      <c r="AI227" t="s">
        <v>51</v>
      </c>
      <c r="AJ227" s="2">
        <v>250000</v>
      </c>
      <c r="AK227" s="3">
        <v>0</v>
      </c>
      <c r="AL227" t="s">
        <v>2176</v>
      </c>
      <c r="AM227" t="s">
        <v>196</v>
      </c>
      <c r="AN227" t="s">
        <v>197</v>
      </c>
      <c r="AT227" t="s">
        <v>2181</v>
      </c>
      <c r="AU227" t="s">
        <v>2182</v>
      </c>
    </row>
    <row r="228" spans="1:47" x14ac:dyDescent="0.3">
      <c r="A228" t="s">
        <v>2173</v>
      </c>
      <c r="B228" t="s">
        <v>2183</v>
      </c>
      <c r="C228" t="s">
        <v>2184</v>
      </c>
      <c r="H228" t="s">
        <v>27</v>
      </c>
      <c r="I228" t="s">
        <v>28</v>
      </c>
      <c r="K228" t="s">
        <v>27</v>
      </c>
      <c r="L228" s="3">
        <v>180403</v>
      </c>
      <c r="N228" t="s">
        <v>30</v>
      </c>
      <c r="AE228" t="s">
        <v>2149</v>
      </c>
      <c r="AF228" t="s">
        <v>32</v>
      </c>
      <c r="AG228" s="3">
        <v>2565</v>
      </c>
      <c r="AH228" t="s">
        <v>1503</v>
      </c>
      <c r="AI228" t="s">
        <v>51</v>
      </c>
      <c r="AJ228" s="3">
        <v>0</v>
      </c>
      <c r="AK228" s="3">
        <v>0</v>
      </c>
      <c r="AL228" t="s">
        <v>2176</v>
      </c>
      <c r="AM228" t="s">
        <v>196</v>
      </c>
      <c r="AN228" t="s">
        <v>197</v>
      </c>
      <c r="AT228" t="s">
        <v>2185</v>
      </c>
      <c r="AU228" t="s">
        <v>2186</v>
      </c>
    </row>
    <row r="229" spans="1:47" x14ac:dyDescent="0.3">
      <c r="A229" t="s">
        <v>2173</v>
      </c>
      <c r="B229" t="s">
        <v>2187</v>
      </c>
      <c r="C229" t="s">
        <v>2188</v>
      </c>
      <c r="H229" t="s">
        <v>27</v>
      </c>
      <c r="I229" t="s">
        <v>28</v>
      </c>
      <c r="K229" t="s">
        <v>27</v>
      </c>
      <c r="L229" s="3">
        <v>180403</v>
      </c>
      <c r="N229" t="s">
        <v>30</v>
      </c>
      <c r="AE229" t="s">
        <v>2149</v>
      </c>
      <c r="AF229" t="s">
        <v>32</v>
      </c>
      <c r="AG229" s="3">
        <v>2565</v>
      </c>
      <c r="AH229" t="s">
        <v>1086</v>
      </c>
      <c r="AI229" t="s">
        <v>1623</v>
      </c>
      <c r="AJ229" s="3">
        <v>0</v>
      </c>
      <c r="AK229" s="3">
        <v>0</v>
      </c>
      <c r="AL229" t="s">
        <v>2176</v>
      </c>
      <c r="AM229" t="s">
        <v>196</v>
      </c>
      <c r="AN229" t="s">
        <v>197</v>
      </c>
      <c r="AT229" t="s">
        <v>2189</v>
      </c>
      <c r="AU229" t="s">
        <v>2190</v>
      </c>
    </row>
    <row r="230" spans="1:47" x14ac:dyDescent="0.3">
      <c r="A230" t="s">
        <v>2173</v>
      </c>
      <c r="B230" t="s">
        <v>2191</v>
      </c>
      <c r="C230" t="s">
        <v>2192</v>
      </c>
      <c r="H230" t="s">
        <v>27</v>
      </c>
      <c r="I230" t="s">
        <v>28</v>
      </c>
      <c r="K230" t="s">
        <v>27</v>
      </c>
      <c r="L230" s="3">
        <v>180403</v>
      </c>
      <c r="N230" t="s">
        <v>30</v>
      </c>
      <c r="AE230" t="s">
        <v>2149</v>
      </c>
      <c r="AF230" t="s">
        <v>32</v>
      </c>
      <c r="AG230" s="3">
        <v>2565</v>
      </c>
      <c r="AH230" t="s">
        <v>1065</v>
      </c>
      <c r="AI230" t="s">
        <v>51</v>
      </c>
      <c r="AJ230" s="3">
        <v>0</v>
      </c>
      <c r="AK230" s="3">
        <v>0</v>
      </c>
      <c r="AL230" t="s">
        <v>2176</v>
      </c>
      <c r="AM230" t="s">
        <v>196</v>
      </c>
      <c r="AN230" t="s">
        <v>197</v>
      </c>
      <c r="AT230" t="s">
        <v>2193</v>
      </c>
      <c r="AU230" t="s">
        <v>2194</v>
      </c>
    </row>
    <row r="231" spans="1:47" x14ac:dyDescent="0.3">
      <c r="A231" t="s">
        <v>2173</v>
      </c>
      <c r="B231" t="s">
        <v>2195</v>
      </c>
      <c r="C231" t="s">
        <v>2196</v>
      </c>
      <c r="H231" t="s">
        <v>27</v>
      </c>
      <c r="I231" t="s">
        <v>28</v>
      </c>
      <c r="K231" t="s">
        <v>27</v>
      </c>
      <c r="L231" s="3">
        <v>180403</v>
      </c>
      <c r="N231" t="s">
        <v>30</v>
      </c>
      <c r="AE231" t="s">
        <v>2149</v>
      </c>
      <c r="AF231" t="s">
        <v>32</v>
      </c>
      <c r="AG231" s="3">
        <v>2565</v>
      </c>
      <c r="AH231" t="s">
        <v>1623</v>
      </c>
      <c r="AI231" t="s">
        <v>1203</v>
      </c>
      <c r="AJ231" s="3">
        <v>0</v>
      </c>
      <c r="AK231" s="3">
        <v>0</v>
      </c>
      <c r="AL231" t="s">
        <v>2176</v>
      </c>
      <c r="AM231" t="s">
        <v>196</v>
      </c>
      <c r="AN231" t="s">
        <v>197</v>
      </c>
      <c r="AT231" t="s">
        <v>2197</v>
      </c>
      <c r="AU231" t="s">
        <v>2198</v>
      </c>
    </row>
    <row r="232" spans="1:47" x14ac:dyDescent="0.3">
      <c r="A232" t="s">
        <v>2173</v>
      </c>
      <c r="B232" t="s">
        <v>2199</v>
      </c>
      <c r="C232" t="s">
        <v>2200</v>
      </c>
      <c r="H232" t="s">
        <v>27</v>
      </c>
      <c r="I232" t="s">
        <v>28</v>
      </c>
      <c r="K232" t="s">
        <v>27</v>
      </c>
      <c r="L232" s="3">
        <v>180403</v>
      </c>
      <c r="N232" t="s">
        <v>30</v>
      </c>
      <c r="AE232" t="s">
        <v>2149</v>
      </c>
      <c r="AF232" t="s">
        <v>32</v>
      </c>
      <c r="AG232" s="3">
        <v>2565</v>
      </c>
      <c r="AH232" t="s">
        <v>518</v>
      </c>
      <c r="AI232" t="s">
        <v>51</v>
      </c>
      <c r="AJ232" s="3">
        <v>0</v>
      </c>
      <c r="AK232" s="3">
        <v>0</v>
      </c>
      <c r="AL232" t="s">
        <v>2176</v>
      </c>
      <c r="AM232" t="s">
        <v>196</v>
      </c>
      <c r="AN232" t="s">
        <v>197</v>
      </c>
      <c r="AT232" t="s">
        <v>2201</v>
      </c>
      <c r="AU232" t="s">
        <v>2202</v>
      </c>
    </row>
    <row r="233" spans="1:47" x14ac:dyDescent="0.3">
      <c r="A233" t="s">
        <v>2173</v>
      </c>
      <c r="B233" t="s">
        <v>2203</v>
      </c>
      <c r="C233" t="s">
        <v>2204</v>
      </c>
      <c r="H233" t="s">
        <v>27</v>
      </c>
      <c r="I233" t="s">
        <v>28</v>
      </c>
      <c r="K233" t="s">
        <v>27</v>
      </c>
      <c r="L233" s="3">
        <v>180403</v>
      </c>
      <c r="N233" t="s">
        <v>30</v>
      </c>
      <c r="AE233" t="s">
        <v>2149</v>
      </c>
      <c r="AF233" t="s">
        <v>32</v>
      </c>
      <c r="AG233" s="3">
        <v>2565</v>
      </c>
      <c r="AH233" t="s">
        <v>1086</v>
      </c>
      <c r="AI233" t="s">
        <v>1086</v>
      </c>
      <c r="AJ233" s="2">
        <v>30000</v>
      </c>
      <c r="AK233" s="3">
        <v>0</v>
      </c>
      <c r="AL233" t="s">
        <v>2176</v>
      </c>
      <c r="AM233" t="s">
        <v>196</v>
      </c>
      <c r="AN233" t="s">
        <v>197</v>
      </c>
      <c r="AT233" t="s">
        <v>2205</v>
      </c>
      <c r="AU233" t="s">
        <v>2206</v>
      </c>
    </row>
    <row r="234" spans="1:47" x14ac:dyDescent="0.3">
      <c r="A234" t="s">
        <v>2207</v>
      </c>
      <c r="B234" t="s">
        <v>2208</v>
      </c>
      <c r="C234" t="s">
        <v>2209</v>
      </c>
      <c r="H234" t="s">
        <v>27</v>
      </c>
      <c r="I234" t="s">
        <v>28</v>
      </c>
      <c r="K234" t="s">
        <v>27</v>
      </c>
      <c r="L234" s="3">
        <v>180403</v>
      </c>
      <c r="N234" t="s">
        <v>30</v>
      </c>
      <c r="AE234" t="s">
        <v>2149</v>
      </c>
      <c r="AF234" t="s">
        <v>32</v>
      </c>
      <c r="AG234" s="3">
        <v>2565</v>
      </c>
      <c r="AH234" t="s">
        <v>518</v>
      </c>
      <c r="AI234" t="s">
        <v>51</v>
      </c>
      <c r="AJ234" s="2">
        <v>63000</v>
      </c>
      <c r="AK234" s="3">
        <v>0</v>
      </c>
      <c r="AL234" t="s">
        <v>2210</v>
      </c>
      <c r="AM234" t="s">
        <v>196</v>
      </c>
      <c r="AN234" t="s">
        <v>197</v>
      </c>
      <c r="AT234" t="s">
        <v>2211</v>
      </c>
      <c r="AU234" t="s">
        <v>2212</v>
      </c>
    </row>
    <row r="235" spans="1:47" x14ac:dyDescent="0.3">
      <c r="A235" t="s">
        <v>2213</v>
      </c>
      <c r="B235" t="s">
        <v>2214</v>
      </c>
      <c r="C235" t="s">
        <v>2215</v>
      </c>
      <c r="H235" t="s">
        <v>27</v>
      </c>
      <c r="I235" t="s">
        <v>28</v>
      </c>
      <c r="K235" t="s">
        <v>27</v>
      </c>
      <c r="L235" s="3">
        <v>180403</v>
      </c>
      <c r="N235" t="s">
        <v>30</v>
      </c>
      <c r="AE235" t="s">
        <v>2216</v>
      </c>
      <c r="AF235" t="s">
        <v>32</v>
      </c>
      <c r="AG235" s="3">
        <v>2565</v>
      </c>
      <c r="AH235" t="s">
        <v>1086</v>
      </c>
      <c r="AI235" t="s">
        <v>1503</v>
      </c>
      <c r="AJ235" s="2">
        <v>120000</v>
      </c>
      <c r="AK235" s="3">
        <v>0</v>
      </c>
      <c r="AL235" t="s">
        <v>2217</v>
      </c>
      <c r="AM235" t="s">
        <v>196</v>
      </c>
      <c r="AN235" t="s">
        <v>197</v>
      </c>
      <c r="AT235" t="s">
        <v>2218</v>
      </c>
      <c r="AU235" t="s">
        <v>2219</v>
      </c>
    </row>
    <row r="236" spans="1:47" x14ac:dyDescent="0.3">
      <c r="A236" t="s">
        <v>2220</v>
      </c>
      <c r="B236" t="s">
        <v>2221</v>
      </c>
      <c r="C236" t="s">
        <v>2222</v>
      </c>
      <c r="H236" t="s">
        <v>27</v>
      </c>
      <c r="I236" t="s">
        <v>28</v>
      </c>
      <c r="K236" t="s">
        <v>27</v>
      </c>
      <c r="L236" s="3">
        <v>180403</v>
      </c>
      <c r="N236" t="s">
        <v>30</v>
      </c>
      <c r="AE236" t="s">
        <v>2216</v>
      </c>
      <c r="AF236" t="s">
        <v>32</v>
      </c>
      <c r="AG236" s="3">
        <v>2565</v>
      </c>
      <c r="AH236" t="s">
        <v>562</v>
      </c>
      <c r="AI236" t="s">
        <v>562</v>
      </c>
      <c r="AJ236" s="2">
        <v>20000</v>
      </c>
      <c r="AK236" s="3">
        <v>0</v>
      </c>
      <c r="AL236" t="s">
        <v>2223</v>
      </c>
      <c r="AM236" t="s">
        <v>196</v>
      </c>
      <c r="AN236" t="s">
        <v>197</v>
      </c>
      <c r="AT236" t="s">
        <v>2224</v>
      </c>
      <c r="AU236" t="s">
        <v>2225</v>
      </c>
    </row>
    <row r="237" spans="1:47" x14ac:dyDescent="0.3">
      <c r="A237" t="s">
        <v>2220</v>
      </c>
      <c r="B237" t="s">
        <v>2226</v>
      </c>
      <c r="C237" t="s">
        <v>2227</v>
      </c>
      <c r="H237" t="s">
        <v>27</v>
      </c>
      <c r="I237" t="s">
        <v>28</v>
      </c>
      <c r="K237" t="s">
        <v>27</v>
      </c>
      <c r="L237" s="3">
        <v>180403</v>
      </c>
      <c r="N237" t="s">
        <v>30</v>
      </c>
      <c r="AE237" t="s">
        <v>2216</v>
      </c>
      <c r="AF237" t="s">
        <v>32</v>
      </c>
      <c r="AG237" s="3">
        <v>2565</v>
      </c>
      <c r="AH237" t="s">
        <v>562</v>
      </c>
      <c r="AI237" t="s">
        <v>562</v>
      </c>
      <c r="AJ237" s="2">
        <v>35000</v>
      </c>
      <c r="AK237" s="3">
        <v>0</v>
      </c>
      <c r="AL237" t="s">
        <v>2223</v>
      </c>
      <c r="AM237" t="s">
        <v>196</v>
      </c>
      <c r="AN237" t="s">
        <v>197</v>
      </c>
      <c r="AT237" t="s">
        <v>2228</v>
      </c>
      <c r="AU237" t="s">
        <v>2229</v>
      </c>
    </row>
    <row r="238" spans="1:47" x14ac:dyDescent="0.3">
      <c r="A238" t="s">
        <v>2220</v>
      </c>
      <c r="B238" t="s">
        <v>2230</v>
      </c>
      <c r="C238" t="s">
        <v>2231</v>
      </c>
      <c r="H238" t="s">
        <v>27</v>
      </c>
      <c r="I238" t="s">
        <v>28</v>
      </c>
      <c r="K238" t="s">
        <v>27</v>
      </c>
      <c r="L238" s="3">
        <v>180403</v>
      </c>
      <c r="N238" t="s">
        <v>30</v>
      </c>
      <c r="AE238" t="s">
        <v>2216</v>
      </c>
      <c r="AF238" t="s">
        <v>32</v>
      </c>
      <c r="AG238" s="3">
        <v>2565</v>
      </c>
      <c r="AH238" t="s">
        <v>562</v>
      </c>
      <c r="AI238" t="s">
        <v>51</v>
      </c>
      <c r="AJ238" s="2">
        <v>50000</v>
      </c>
      <c r="AK238" s="3">
        <v>0</v>
      </c>
      <c r="AL238" t="s">
        <v>2223</v>
      </c>
      <c r="AM238" t="s">
        <v>196</v>
      </c>
      <c r="AN238" t="s">
        <v>197</v>
      </c>
      <c r="AT238" t="s">
        <v>2232</v>
      </c>
      <c r="AU238" t="s">
        <v>2233</v>
      </c>
    </row>
    <row r="239" spans="1:47" x14ac:dyDescent="0.3">
      <c r="A239" t="s">
        <v>2220</v>
      </c>
      <c r="B239" t="s">
        <v>2234</v>
      </c>
      <c r="C239" t="s">
        <v>2235</v>
      </c>
      <c r="H239" t="s">
        <v>27</v>
      </c>
      <c r="I239" t="s">
        <v>28</v>
      </c>
      <c r="K239" t="s">
        <v>27</v>
      </c>
      <c r="L239" s="3">
        <v>180403</v>
      </c>
      <c r="N239" t="s">
        <v>30</v>
      </c>
      <c r="AE239" t="s">
        <v>2216</v>
      </c>
      <c r="AF239" t="s">
        <v>32</v>
      </c>
      <c r="AG239" s="3">
        <v>2565</v>
      </c>
      <c r="AH239" t="s">
        <v>1086</v>
      </c>
      <c r="AI239" t="s">
        <v>1497</v>
      </c>
      <c r="AJ239" s="2">
        <v>300000</v>
      </c>
      <c r="AK239" s="3">
        <v>0</v>
      </c>
      <c r="AL239" t="s">
        <v>2223</v>
      </c>
      <c r="AM239" t="s">
        <v>196</v>
      </c>
      <c r="AN239" t="s">
        <v>197</v>
      </c>
      <c r="AT239" t="s">
        <v>2236</v>
      </c>
      <c r="AU239" t="s">
        <v>2237</v>
      </c>
    </row>
    <row r="240" spans="1:47" x14ac:dyDescent="0.3">
      <c r="A240" t="s">
        <v>2220</v>
      </c>
      <c r="B240" t="s">
        <v>2238</v>
      </c>
      <c r="C240" t="s">
        <v>2123</v>
      </c>
      <c r="H240" t="s">
        <v>27</v>
      </c>
      <c r="I240" t="s">
        <v>28</v>
      </c>
      <c r="K240" t="s">
        <v>27</v>
      </c>
      <c r="L240" s="3">
        <v>180403</v>
      </c>
      <c r="N240" t="s">
        <v>30</v>
      </c>
      <c r="AE240" t="s">
        <v>2216</v>
      </c>
      <c r="AF240" t="s">
        <v>32</v>
      </c>
      <c r="AG240" s="3">
        <v>2565</v>
      </c>
      <c r="AH240" t="s">
        <v>562</v>
      </c>
      <c r="AI240" t="s">
        <v>562</v>
      </c>
      <c r="AJ240" s="2">
        <v>20000</v>
      </c>
      <c r="AK240" s="3">
        <v>0</v>
      </c>
      <c r="AL240" t="s">
        <v>2223</v>
      </c>
      <c r="AM240" t="s">
        <v>196</v>
      </c>
      <c r="AN240" t="s">
        <v>197</v>
      </c>
      <c r="AT240" t="s">
        <v>2239</v>
      </c>
      <c r="AU240" t="s">
        <v>2240</v>
      </c>
    </row>
    <row r="241" spans="1:47" x14ac:dyDescent="0.3">
      <c r="A241" t="s">
        <v>2220</v>
      </c>
      <c r="B241" t="s">
        <v>2241</v>
      </c>
      <c r="C241" t="s">
        <v>2242</v>
      </c>
      <c r="H241" t="s">
        <v>27</v>
      </c>
      <c r="I241" t="s">
        <v>28</v>
      </c>
      <c r="K241" t="s">
        <v>27</v>
      </c>
      <c r="L241" s="3">
        <v>180403</v>
      </c>
      <c r="N241" t="s">
        <v>30</v>
      </c>
      <c r="AE241" t="s">
        <v>2216</v>
      </c>
      <c r="AF241" t="s">
        <v>32</v>
      </c>
      <c r="AG241" s="3">
        <v>2565</v>
      </c>
      <c r="AH241" t="s">
        <v>562</v>
      </c>
      <c r="AI241" t="s">
        <v>562</v>
      </c>
      <c r="AJ241" s="2">
        <v>350350</v>
      </c>
      <c r="AK241" s="3">
        <v>0</v>
      </c>
      <c r="AL241" t="s">
        <v>2223</v>
      </c>
      <c r="AM241" t="s">
        <v>196</v>
      </c>
      <c r="AN241" t="s">
        <v>197</v>
      </c>
      <c r="AT241" t="s">
        <v>2243</v>
      </c>
      <c r="AU241" t="s">
        <v>2244</v>
      </c>
    </row>
    <row r="242" spans="1:47" x14ac:dyDescent="0.3">
      <c r="A242" t="s">
        <v>2220</v>
      </c>
      <c r="B242" t="s">
        <v>2245</v>
      </c>
      <c r="C242" t="s">
        <v>2246</v>
      </c>
      <c r="H242" t="s">
        <v>27</v>
      </c>
      <c r="I242" t="s">
        <v>28</v>
      </c>
      <c r="K242" t="s">
        <v>27</v>
      </c>
      <c r="L242" s="3">
        <v>180403</v>
      </c>
      <c r="N242" t="s">
        <v>30</v>
      </c>
      <c r="AE242" t="s">
        <v>2216</v>
      </c>
      <c r="AF242" t="s">
        <v>32</v>
      </c>
      <c r="AG242" s="3">
        <v>2565</v>
      </c>
      <c r="AH242" t="s">
        <v>1086</v>
      </c>
      <c r="AI242" t="s">
        <v>1203</v>
      </c>
      <c r="AJ242" s="2">
        <v>20000</v>
      </c>
      <c r="AK242" s="3">
        <v>0</v>
      </c>
      <c r="AL242" t="s">
        <v>2223</v>
      </c>
      <c r="AM242" t="s">
        <v>196</v>
      </c>
      <c r="AN242" t="s">
        <v>197</v>
      </c>
      <c r="AT242" t="s">
        <v>2247</v>
      </c>
      <c r="AU242" t="s">
        <v>2248</v>
      </c>
    </row>
    <row r="243" spans="1:47" x14ac:dyDescent="0.3">
      <c r="A243" t="s">
        <v>2220</v>
      </c>
      <c r="B243" t="s">
        <v>2249</v>
      </c>
      <c r="C243" t="s">
        <v>2250</v>
      </c>
      <c r="H243" t="s">
        <v>27</v>
      </c>
      <c r="I243" t="s">
        <v>28</v>
      </c>
      <c r="K243" t="s">
        <v>27</v>
      </c>
      <c r="L243" s="3">
        <v>180403</v>
      </c>
      <c r="N243" t="s">
        <v>30</v>
      </c>
      <c r="AE243" t="s">
        <v>2216</v>
      </c>
      <c r="AF243" t="s">
        <v>32</v>
      </c>
      <c r="AG243" s="3">
        <v>2565</v>
      </c>
      <c r="AH243" t="s">
        <v>1055</v>
      </c>
      <c r="AI243" t="s">
        <v>51</v>
      </c>
      <c r="AJ243" s="2">
        <v>50000</v>
      </c>
      <c r="AK243" s="3">
        <v>0</v>
      </c>
      <c r="AL243" t="s">
        <v>2223</v>
      </c>
      <c r="AM243" t="s">
        <v>196</v>
      </c>
      <c r="AN243" t="s">
        <v>197</v>
      </c>
      <c r="AT243" t="s">
        <v>2251</v>
      </c>
      <c r="AU243" t="s">
        <v>2252</v>
      </c>
    </row>
    <row r="244" spans="1:47" x14ac:dyDescent="0.3">
      <c r="A244" t="s">
        <v>2220</v>
      </c>
      <c r="B244" t="s">
        <v>2253</v>
      </c>
      <c r="C244" t="s">
        <v>2254</v>
      </c>
      <c r="H244" t="s">
        <v>27</v>
      </c>
      <c r="I244" t="s">
        <v>28</v>
      </c>
      <c r="K244" t="s">
        <v>27</v>
      </c>
      <c r="L244" s="3">
        <v>180403</v>
      </c>
      <c r="N244" t="s">
        <v>30</v>
      </c>
      <c r="AE244" t="s">
        <v>2216</v>
      </c>
      <c r="AF244" t="s">
        <v>32</v>
      </c>
      <c r="AG244" s="3">
        <v>2565</v>
      </c>
      <c r="AH244" t="s">
        <v>1055</v>
      </c>
      <c r="AI244" t="s">
        <v>51</v>
      </c>
      <c r="AJ244" s="2">
        <v>50000</v>
      </c>
      <c r="AK244" s="3">
        <v>0</v>
      </c>
      <c r="AL244" t="s">
        <v>2223</v>
      </c>
      <c r="AM244" t="s">
        <v>196</v>
      </c>
      <c r="AN244" t="s">
        <v>197</v>
      </c>
      <c r="AT244" t="s">
        <v>2255</v>
      </c>
      <c r="AU244" t="s">
        <v>2256</v>
      </c>
    </row>
    <row r="245" spans="1:47" x14ac:dyDescent="0.3">
      <c r="A245" t="s">
        <v>2220</v>
      </c>
      <c r="B245" t="s">
        <v>2257</v>
      </c>
      <c r="C245" t="s">
        <v>2258</v>
      </c>
      <c r="H245" t="s">
        <v>27</v>
      </c>
      <c r="I245" t="s">
        <v>28</v>
      </c>
      <c r="K245" t="s">
        <v>27</v>
      </c>
      <c r="L245" s="3">
        <v>180403</v>
      </c>
      <c r="N245" t="s">
        <v>30</v>
      </c>
      <c r="AE245" t="s">
        <v>2216</v>
      </c>
      <c r="AF245" t="s">
        <v>32</v>
      </c>
      <c r="AG245" s="3">
        <v>2565</v>
      </c>
      <c r="AH245" t="s">
        <v>518</v>
      </c>
      <c r="AI245" t="s">
        <v>51</v>
      </c>
      <c r="AJ245" s="2">
        <v>2270000</v>
      </c>
      <c r="AK245" s="3">
        <v>0</v>
      </c>
      <c r="AL245" t="s">
        <v>2223</v>
      </c>
      <c r="AM245" t="s">
        <v>196</v>
      </c>
      <c r="AN245" t="s">
        <v>197</v>
      </c>
      <c r="AT245" t="s">
        <v>2259</v>
      </c>
      <c r="AU245" t="s">
        <v>2260</v>
      </c>
    </row>
    <row r="246" spans="1:47" x14ac:dyDescent="0.3">
      <c r="A246" t="s">
        <v>2220</v>
      </c>
      <c r="B246" t="s">
        <v>2261</v>
      </c>
      <c r="C246" t="s">
        <v>2262</v>
      </c>
      <c r="H246" t="s">
        <v>27</v>
      </c>
      <c r="I246" t="s">
        <v>28</v>
      </c>
      <c r="K246" t="s">
        <v>27</v>
      </c>
      <c r="L246" s="3">
        <v>180403</v>
      </c>
      <c r="N246" t="s">
        <v>30</v>
      </c>
      <c r="AE246" t="s">
        <v>2216</v>
      </c>
      <c r="AF246" t="s">
        <v>32</v>
      </c>
      <c r="AG246" s="3">
        <v>2565</v>
      </c>
      <c r="AH246" t="s">
        <v>1086</v>
      </c>
      <c r="AI246" t="s">
        <v>1725</v>
      </c>
      <c r="AJ246" s="2">
        <v>36000</v>
      </c>
      <c r="AK246" s="3">
        <v>0</v>
      </c>
      <c r="AL246" t="s">
        <v>2223</v>
      </c>
      <c r="AM246" t="s">
        <v>196</v>
      </c>
      <c r="AN246" t="s">
        <v>197</v>
      </c>
      <c r="AT246" t="s">
        <v>2263</v>
      </c>
      <c r="AU246" t="s">
        <v>2264</v>
      </c>
    </row>
    <row r="247" spans="1:47" x14ac:dyDescent="0.3">
      <c r="A247" t="s">
        <v>2220</v>
      </c>
      <c r="B247" t="s">
        <v>2265</v>
      </c>
      <c r="C247" t="s">
        <v>2266</v>
      </c>
      <c r="H247" t="s">
        <v>27</v>
      </c>
      <c r="I247" t="s">
        <v>28</v>
      </c>
      <c r="K247" t="s">
        <v>27</v>
      </c>
      <c r="L247" s="3">
        <v>180403</v>
      </c>
      <c r="N247" t="s">
        <v>30</v>
      </c>
      <c r="AE247" t="s">
        <v>2216</v>
      </c>
      <c r="AF247" t="s">
        <v>32</v>
      </c>
      <c r="AG247" s="3">
        <v>2565</v>
      </c>
      <c r="AH247" t="s">
        <v>1086</v>
      </c>
      <c r="AI247" t="s">
        <v>1725</v>
      </c>
      <c r="AJ247" s="2">
        <v>30000</v>
      </c>
      <c r="AK247" s="3">
        <v>0</v>
      </c>
      <c r="AL247" t="s">
        <v>2223</v>
      </c>
      <c r="AM247" t="s">
        <v>196</v>
      </c>
      <c r="AN247" t="s">
        <v>197</v>
      </c>
      <c r="AT247" t="s">
        <v>2267</v>
      </c>
      <c r="AU247" t="s">
        <v>2268</v>
      </c>
    </row>
    <row r="248" spans="1:47" x14ac:dyDescent="0.3">
      <c r="A248" t="s">
        <v>2220</v>
      </c>
      <c r="B248" t="s">
        <v>2269</v>
      </c>
      <c r="C248" t="s">
        <v>2270</v>
      </c>
      <c r="H248" t="s">
        <v>27</v>
      </c>
      <c r="I248" t="s">
        <v>28</v>
      </c>
      <c r="K248" t="s">
        <v>27</v>
      </c>
      <c r="L248" s="3">
        <v>180403</v>
      </c>
      <c r="N248" t="s">
        <v>30</v>
      </c>
      <c r="AE248" t="s">
        <v>2216</v>
      </c>
      <c r="AF248" t="s">
        <v>32</v>
      </c>
      <c r="AG248" s="3">
        <v>2565</v>
      </c>
      <c r="AH248" t="s">
        <v>1086</v>
      </c>
      <c r="AI248" t="s">
        <v>1725</v>
      </c>
      <c r="AJ248" s="2">
        <v>30000</v>
      </c>
      <c r="AK248" s="3">
        <v>0</v>
      </c>
      <c r="AL248" t="s">
        <v>2223</v>
      </c>
      <c r="AM248" t="s">
        <v>196</v>
      </c>
      <c r="AN248" t="s">
        <v>197</v>
      </c>
      <c r="AT248" t="s">
        <v>2271</v>
      </c>
      <c r="AU248" t="s">
        <v>2272</v>
      </c>
    </row>
    <row r="249" spans="1:47" x14ac:dyDescent="0.3">
      <c r="A249" t="s">
        <v>2220</v>
      </c>
      <c r="B249" t="s">
        <v>2273</v>
      </c>
      <c r="C249" t="s">
        <v>2274</v>
      </c>
      <c r="H249" t="s">
        <v>27</v>
      </c>
      <c r="I249" t="s">
        <v>28</v>
      </c>
      <c r="K249" t="s">
        <v>27</v>
      </c>
      <c r="L249" s="3">
        <v>180403</v>
      </c>
      <c r="N249" t="s">
        <v>30</v>
      </c>
      <c r="AE249" t="s">
        <v>2216</v>
      </c>
      <c r="AF249" t="s">
        <v>32</v>
      </c>
      <c r="AG249" s="3">
        <v>2565</v>
      </c>
      <c r="AH249" t="s">
        <v>518</v>
      </c>
      <c r="AI249" t="s">
        <v>51</v>
      </c>
      <c r="AJ249" s="2">
        <v>4000000</v>
      </c>
      <c r="AK249" s="3">
        <v>0</v>
      </c>
      <c r="AL249" t="s">
        <v>2223</v>
      </c>
      <c r="AM249" t="s">
        <v>196</v>
      </c>
      <c r="AN249" t="s">
        <v>197</v>
      </c>
      <c r="AT249" t="s">
        <v>2275</v>
      </c>
      <c r="AU249" t="s">
        <v>2276</v>
      </c>
    </row>
    <row r="250" spans="1:47" x14ac:dyDescent="0.3">
      <c r="A250" t="s">
        <v>2220</v>
      </c>
      <c r="B250" t="s">
        <v>2277</v>
      </c>
      <c r="C250" t="s">
        <v>2278</v>
      </c>
      <c r="H250" t="s">
        <v>27</v>
      </c>
      <c r="I250" t="s">
        <v>28</v>
      </c>
      <c r="K250" t="s">
        <v>27</v>
      </c>
      <c r="L250" s="3">
        <v>180403</v>
      </c>
      <c r="N250" t="s">
        <v>30</v>
      </c>
      <c r="AE250" t="s">
        <v>2216</v>
      </c>
      <c r="AF250" t="s">
        <v>32</v>
      </c>
      <c r="AG250" s="3">
        <v>2565</v>
      </c>
      <c r="AH250" t="s">
        <v>1086</v>
      </c>
      <c r="AI250" t="s">
        <v>51</v>
      </c>
      <c r="AJ250" s="2">
        <v>5000</v>
      </c>
      <c r="AK250" s="3">
        <v>0</v>
      </c>
      <c r="AL250" t="s">
        <v>2223</v>
      </c>
      <c r="AM250" t="s">
        <v>196</v>
      </c>
      <c r="AN250" t="s">
        <v>197</v>
      </c>
      <c r="AT250" t="s">
        <v>2279</v>
      </c>
      <c r="AU250" t="s">
        <v>2280</v>
      </c>
    </row>
    <row r="251" spans="1:47" x14ac:dyDescent="0.3">
      <c r="A251" t="s">
        <v>2220</v>
      </c>
      <c r="B251" t="s">
        <v>2281</v>
      </c>
      <c r="C251" t="s">
        <v>2282</v>
      </c>
      <c r="H251" t="s">
        <v>27</v>
      </c>
      <c r="I251" t="s">
        <v>28</v>
      </c>
      <c r="K251" t="s">
        <v>27</v>
      </c>
      <c r="L251" s="3">
        <v>180403</v>
      </c>
      <c r="N251" t="s">
        <v>30</v>
      </c>
      <c r="AE251" t="s">
        <v>2216</v>
      </c>
      <c r="AF251" t="s">
        <v>32</v>
      </c>
      <c r="AG251" s="3">
        <v>2565</v>
      </c>
      <c r="AH251" t="s">
        <v>1415</v>
      </c>
      <c r="AI251" t="s">
        <v>1203</v>
      </c>
      <c r="AJ251" s="2">
        <v>500000</v>
      </c>
      <c r="AK251" s="3">
        <v>0</v>
      </c>
      <c r="AL251" t="s">
        <v>2223</v>
      </c>
      <c r="AM251" t="s">
        <v>196</v>
      </c>
      <c r="AN251" t="s">
        <v>197</v>
      </c>
      <c r="AT251" t="s">
        <v>2283</v>
      </c>
      <c r="AU251" t="s">
        <v>2284</v>
      </c>
    </row>
    <row r="252" spans="1:47" x14ac:dyDescent="0.3">
      <c r="A252" t="s">
        <v>2220</v>
      </c>
      <c r="B252" t="s">
        <v>2285</v>
      </c>
      <c r="C252" t="s">
        <v>2286</v>
      </c>
      <c r="H252" t="s">
        <v>27</v>
      </c>
      <c r="I252" t="s">
        <v>28</v>
      </c>
      <c r="K252" t="s">
        <v>27</v>
      </c>
      <c r="L252" s="3">
        <v>180403</v>
      </c>
      <c r="N252" t="s">
        <v>30</v>
      </c>
      <c r="AE252" t="s">
        <v>2216</v>
      </c>
      <c r="AF252" t="s">
        <v>32</v>
      </c>
      <c r="AG252" s="3">
        <v>2565</v>
      </c>
      <c r="AH252" t="s">
        <v>518</v>
      </c>
      <c r="AI252" t="s">
        <v>51</v>
      </c>
      <c r="AJ252" s="2">
        <v>150000</v>
      </c>
      <c r="AK252" s="3">
        <v>0</v>
      </c>
      <c r="AL252" t="s">
        <v>2223</v>
      </c>
      <c r="AM252" t="s">
        <v>196</v>
      </c>
      <c r="AN252" t="s">
        <v>197</v>
      </c>
      <c r="AT252" t="s">
        <v>2287</v>
      </c>
      <c r="AU252" t="s">
        <v>2288</v>
      </c>
    </row>
    <row r="253" spans="1:47" x14ac:dyDescent="0.3">
      <c r="A253" t="s">
        <v>2220</v>
      </c>
      <c r="B253" t="s">
        <v>2289</v>
      </c>
      <c r="C253" t="s">
        <v>2290</v>
      </c>
      <c r="H253" t="s">
        <v>27</v>
      </c>
      <c r="I253" t="s">
        <v>28</v>
      </c>
      <c r="K253" t="s">
        <v>27</v>
      </c>
      <c r="L253" s="3">
        <v>180403</v>
      </c>
      <c r="N253" t="s">
        <v>30</v>
      </c>
      <c r="AE253" t="s">
        <v>2216</v>
      </c>
      <c r="AF253" t="s">
        <v>32</v>
      </c>
      <c r="AG253" s="3">
        <v>2565</v>
      </c>
      <c r="AH253" t="s">
        <v>1086</v>
      </c>
      <c r="AI253" t="s">
        <v>51</v>
      </c>
      <c r="AJ253" s="2">
        <v>20000</v>
      </c>
      <c r="AK253" s="3">
        <v>0</v>
      </c>
      <c r="AL253" t="s">
        <v>2223</v>
      </c>
      <c r="AM253" t="s">
        <v>196</v>
      </c>
      <c r="AN253" t="s">
        <v>197</v>
      </c>
      <c r="AT253" t="s">
        <v>2291</v>
      </c>
      <c r="AU253" t="s">
        <v>2292</v>
      </c>
    </row>
    <row r="254" spans="1:47" x14ac:dyDescent="0.3">
      <c r="A254" t="s">
        <v>2220</v>
      </c>
      <c r="B254" t="s">
        <v>2293</v>
      </c>
      <c r="C254" t="s">
        <v>2294</v>
      </c>
      <c r="H254" t="s">
        <v>27</v>
      </c>
      <c r="I254" t="s">
        <v>28</v>
      </c>
      <c r="K254" t="s">
        <v>27</v>
      </c>
      <c r="L254" s="3">
        <v>180403</v>
      </c>
      <c r="N254" t="s">
        <v>30</v>
      </c>
      <c r="AE254" t="s">
        <v>2216</v>
      </c>
      <c r="AF254" t="s">
        <v>32</v>
      </c>
      <c r="AG254" s="3">
        <v>2565</v>
      </c>
      <c r="AH254" t="s">
        <v>518</v>
      </c>
      <c r="AI254" t="s">
        <v>51</v>
      </c>
      <c r="AJ254" s="2">
        <v>10000</v>
      </c>
      <c r="AK254" s="3">
        <v>0</v>
      </c>
      <c r="AL254" t="s">
        <v>2223</v>
      </c>
      <c r="AM254" t="s">
        <v>196</v>
      </c>
      <c r="AN254" t="s">
        <v>197</v>
      </c>
      <c r="AT254" t="s">
        <v>2295</v>
      </c>
      <c r="AU254" t="s">
        <v>2296</v>
      </c>
    </row>
    <row r="255" spans="1:47" x14ac:dyDescent="0.3">
      <c r="A255" t="s">
        <v>2297</v>
      </c>
      <c r="B255" t="s">
        <v>2298</v>
      </c>
      <c r="C255" t="s">
        <v>2299</v>
      </c>
      <c r="H255" t="s">
        <v>27</v>
      </c>
      <c r="I255" t="s">
        <v>28</v>
      </c>
      <c r="K255" t="s">
        <v>27</v>
      </c>
      <c r="L255" s="3">
        <v>180403</v>
      </c>
      <c r="N255" t="s">
        <v>30</v>
      </c>
      <c r="AE255" t="s">
        <v>2216</v>
      </c>
      <c r="AF255" t="s">
        <v>32</v>
      </c>
      <c r="AG255" s="3">
        <v>2565</v>
      </c>
      <c r="AH255" t="s">
        <v>562</v>
      </c>
      <c r="AI255" t="s">
        <v>51</v>
      </c>
      <c r="AJ255" s="3">
        <v>0</v>
      </c>
      <c r="AK255" s="3">
        <v>0</v>
      </c>
      <c r="AL255" t="s">
        <v>2300</v>
      </c>
      <c r="AM255" t="s">
        <v>196</v>
      </c>
      <c r="AN255" t="s">
        <v>197</v>
      </c>
      <c r="AT255" t="s">
        <v>2301</v>
      </c>
      <c r="AU255" t="s">
        <v>2302</v>
      </c>
    </row>
    <row r="256" spans="1:47" x14ac:dyDescent="0.3">
      <c r="A256" t="s">
        <v>2303</v>
      </c>
      <c r="B256" t="s">
        <v>2304</v>
      </c>
      <c r="C256" t="s">
        <v>2305</v>
      </c>
      <c r="H256" t="s">
        <v>27</v>
      </c>
      <c r="I256" t="s">
        <v>28</v>
      </c>
      <c r="K256" t="s">
        <v>27</v>
      </c>
      <c r="L256" s="3">
        <v>180403</v>
      </c>
      <c r="N256" t="s">
        <v>30</v>
      </c>
      <c r="AE256" t="s">
        <v>2306</v>
      </c>
      <c r="AF256" t="s">
        <v>32</v>
      </c>
      <c r="AG256" s="3">
        <v>2565</v>
      </c>
      <c r="AH256" t="s">
        <v>1415</v>
      </c>
      <c r="AI256" t="s">
        <v>1725</v>
      </c>
      <c r="AJ256" s="2">
        <v>10000</v>
      </c>
      <c r="AK256" s="3">
        <v>0</v>
      </c>
      <c r="AL256" t="s">
        <v>2307</v>
      </c>
      <c r="AM256" t="s">
        <v>196</v>
      </c>
      <c r="AN256" t="s">
        <v>197</v>
      </c>
      <c r="AT256" t="s">
        <v>2308</v>
      </c>
      <c r="AU256" t="s">
        <v>2309</v>
      </c>
    </row>
    <row r="257" spans="1:47" x14ac:dyDescent="0.3">
      <c r="A257" t="s">
        <v>2303</v>
      </c>
      <c r="B257" t="s">
        <v>2310</v>
      </c>
      <c r="C257" t="s">
        <v>1571</v>
      </c>
      <c r="H257" t="s">
        <v>27</v>
      </c>
      <c r="I257" t="s">
        <v>28</v>
      </c>
      <c r="K257" t="s">
        <v>27</v>
      </c>
      <c r="L257" s="3">
        <v>180403</v>
      </c>
      <c r="N257" t="s">
        <v>30</v>
      </c>
      <c r="AE257" t="s">
        <v>2306</v>
      </c>
      <c r="AF257" t="s">
        <v>32</v>
      </c>
      <c r="AG257" s="3">
        <v>2565</v>
      </c>
      <c r="AH257" t="s">
        <v>562</v>
      </c>
      <c r="AI257" t="s">
        <v>1497</v>
      </c>
      <c r="AJ257" s="2">
        <v>20000</v>
      </c>
      <c r="AK257" s="3">
        <v>0</v>
      </c>
      <c r="AL257" t="s">
        <v>2307</v>
      </c>
      <c r="AM257" t="s">
        <v>196</v>
      </c>
      <c r="AN257" t="s">
        <v>197</v>
      </c>
      <c r="AT257" t="s">
        <v>2311</v>
      </c>
      <c r="AU257" t="s">
        <v>2312</v>
      </c>
    </row>
    <row r="258" spans="1:47" x14ac:dyDescent="0.3">
      <c r="A258" t="s">
        <v>2313</v>
      </c>
      <c r="B258" t="s">
        <v>2314</v>
      </c>
      <c r="C258" t="s">
        <v>2315</v>
      </c>
      <c r="H258" t="s">
        <v>27</v>
      </c>
      <c r="I258" t="s">
        <v>28</v>
      </c>
      <c r="K258" t="s">
        <v>27</v>
      </c>
      <c r="L258" s="3">
        <v>180403</v>
      </c>
      <c r="N258" t="s">
        <v>30</v>
      </c>
      <c r="AE258" t="s">
        <v>2306</v>
      </c>
      <c r="AF258" t="s">
        <v>32</v>
      </c>
      <c r="AG258" s="3">
        <v>2565</v>
      </c>
      <c r="AH258" t="s">
        <v>1086</v>
      </c>
      <c r="AI258" t="s">
        <v>51</v>
      </c>
      <c r="AJ258" s="2">
        <v>24100</v>
      </c>
      <c r="AK258" s="3">
        <v>0</v>
      </c>
      <c r="AL258" t="s">
        <v>2316</v>
      </c>
      <c r="AM258" t="s">
        <v>196</v>
      </c>
      <c r="AN258" t="s">
        <v>197</v>
      </c>
      <c r="AT258" t="s">
        <v>2317</v>
      </c>
      <c r="AU258" t="s">
        <v>2318</v>
      </c>
    </row>
    <row r="259" spans="1:47" x14ac:dyDescent="0.3">
      <c r="A259" t="s">
        <v>2313</v>
      </c>
      <c r="B259" t="s">
        <v>2319</v>
      </c>
      <c r="C259" t="s">
        <v>2320</v>
      </c>
      <c r="H259" t="s">
        <v>27</v>
      </c>
      <c r="I259" t="s">
        <v>28</v>
      </c>
      <c r="K259" t="s">
        <v>27</v>
      </c>
      <c r="L259" s="3">
        <v>180403</v>
      </c>
      <c r="N259" t="s">
        <v>30</v>
      </c>
      <c r="AE259" t="s">
        <v>2306</v>
      </c>
      <c r="AF259" t="s">
        <v>32</v>
      </c>
      <c r="AG259" s="3">
        <v>2565</v>
      </c>
      <c r="AH259" t="s">
        <v>1503</v>
      </c>
      <c r="AI259" t="s">
        <v>51</v>
      </c>
      <c r="AJ259" s="2">
        <v>10000</v>
      </c>
      <c r="AK259" s="3">
        <v>0</v>
      </c>
      <c r="AL259" t="s">
        <v>2316</v>
      </c>
      <c r="AM259" t="s">
        <v>196</v>
      </c>
      <c r="AN259" t="s">
        <v>197</v>
      </c>
      <c r="AT259" t="s">
        <v>2321</v>
      </c>
      <c r="AU259" t="s">
        <v>2322</v>
      </c>
    </row>
    <row r="260" spans="1:47" x14ac:dyDescent="0.3">
      <c r="A260" t="s">
        <v>2313</v>
      </c>
      <c r="B260" t="s">
        <v>2323</v>
      </c>
      <c r="C260" t="s">
        <v>2324</v>
      </c>
      <c r="H260" t="s">
        <v>27</v>
      </c>
      <c r="I260" t="s">
        <v>28</v>
      </c>
      <c r="K260" t="s">
        <v>27</v>
      </c>
      <c r="L260" s="3">
        <v>180403</v>
      </c>
      <c r="N260" t="s">
        <v>30</v>
      </c>
      <c r="AE260" t="s">
        <v>2306</v>
      </c>
      <c r="AF260" t="s">
        <v>32</v>
      </c>
      <c r="AG260" s="3">
        <v>2565</v>
      </c>
      <c r="AH260" t="s">
        <v>1725</v>
      </c>
      <c r="AI260" t="s">
        <v>51</v>
      </c>
      <c r="AJ260" s="2">
        <v>20000</v>
      </c>
      <c r="AK260" s="3">
        <v>0</v>
      </c>
      <c r="AL260" t="s">
        <v>2316</v>
      </c>
      <c r="AM260" t="s">
        <v>196</v>
      </c>
      <c r="AN260" t="s">
        <v>197</v>
      </c>
      <c r="AT260" t="s">
        <v>2325</v>
      </c>
      <c r="AU260" t="s">
        <v>2326</v>
      </c>
    </row>
    <row r="261" spans="1:47" x14ac:dyDescent="0.3">
      <c r="A261" t="s">
        <v>2327</v>
      </c>
      <c r="B261" t="s">
        <v>2328</v>
      </c>
      <c r="C261" t="s">
        <v>2329</v>
      </c>
      <c r="H261" t="s">
        <v>27</v>
      </c>
      <c r="I261" t="s">
        <v>28</v>
      </c>
      <c r="J261" t="s">
        <v>499</v>
      </c>
      <c r="K261" t="s">
        <v>27</v>
      </c>
      <c r="L261" s="3">
        <v>180403</v>
      </c>
      <c r="N261" t="s">
        <v>30</v>
      </c>
      <c r="AA261" t="s">
        <v>1302</v>
      </c>
      <c r="AB261" t="s">
        <v>1303</v>
      </c>
      <c r="AC261" t="s">
        <v>1304</v>
      </c>
      <c r="AD261" t="s">
        <v>1305</v>
      </c>
      <c r="AE261" t="s">
        <v>2330</v>
      </c>
      <c r="AF261" t="s">
        <v>32</v>
      </c>
      <c r="AG261" s="3">
        <v>2565</v>
      </c>
      <c r="AH261" t="s">
        <v>1725</v>
      </c>
      <c r="AI261" t="s">
        <v>51</v>
      </c>
      <c r="AJ261" s="2">
        <v>20000</v>
      </c>
      <c r="AK261" s="2">
        <v>20000</v>
      </c>
      <c r="AL261" t="s">
        <v>2331</v>
      </c>
      <c r="AM261" t="s">
        <v>485</v>
      </c>
      <c r="AN261" t="s">
        <v>190</v>
      </c>
      <c r="AP261" t="s">
        <v>513</v>
      </c>
      <c r="AQ261" t="s">
        <v>687</v>
      </c>
      <c r="AR261" t="s">
        <v>513</v>
      </c>
      <c r="AS261" t="s">
        <v>1273</v>
      </c>
      <c r="AT261" t="s">
        <v>2332</v>
      </c>
      <c r="AU261" t="s">
        <v>2333</v>
      </c>
    </row>
    <row r="262" spans="1:47" x14ac:dyDescent="0.3">
      <c r="A262" t="s">
        <v>2334</v>
      </c>
      <c r="B262" t="s">
        <v>2335</v>
      </c>
      <c r="C262" t="s">
        <v>2336</v>
      </c>
      <c r="H262" t="s">
        <v>27</v>
      </c>
      <c r="I262" t="s">
        <v>28</v>
      </c>
      <c r="J262" t="s">
        <v>29</v>
      </c>
      <c r="K262" t="s">
        <v>27</v>
      </c>
      <c r="L262" s="3">
        <v>180403</v>
      </c>
      <c r="N262" t="s">
        <v>30</v>
      </c>
      <c r="AA262" t="s">
        <v>1302</v>
      </c>
      <c r="AB262" t="s">
        <v>1303</v>
      </c>
      <c r="AC262" t="s">
        <v>1304</v>
      </c>
      <c r="AD262" t="s">
        <v>1305</v>
      </c>
      <c r="AE262" t="s">
        <v>2337</v>
      </c>
      <c r="AF262" t="s">
        <v>32</v>
      </c>
      <c r="AG262" s="3">
        <v>2565</v>
      </c>
      <c r="AH262" t="s">
        <v>1415</v>
      </c>
      <c r="AI262" t="s">
        <v>51</v>
      </c>
      <c r="AJ262" s="2">
        <v>26500</v>
      </c>
      <c r="AK262" s="2">
        <v>26500</v>
      </c>
      <c r="AL262" t="s">
        <v>2338</v>
      </c>
      <c r="AM262" t="s">
        <v>485</v>
      </c>
      <c r="AN262" t="s">
        <v>190</v>
      </c>
      <c r="AP262" t="s">
        <v>513</v>
      </c>
      <c r="AQ262" t="s">
        <v>687</v>
      </c>
      <c r="AR262" t="s">
        <v>513</v>
      </c>
      <c r="AS262" t="s">
        <v>1273</v>
      </c>
      <c r="AT262" t="s">
        <v>2339</v>
      </c>
      <c r="AU262" t="s">
        <v>2340</v>
      </c>
    </row>
  </sheetData>
  <mergeCells count="1">
    <mergeCell ref="A1:AV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01E6C-F0D7-40A4-841B-B71BC385DA05}">
  <dimension ref="A1:AV22"/>
  <sheetViews>
    <sheetView workbookViewId="0">
      <selection activeCell="A3" sqref="A3:XFD22"/>
    </sheetView>
  </sheetViews>
  <sheetFormatPr defaultRowHeight="14.4" x14ac:dyDescent="0.3"/>
  <cols>
    <col min="1" max="1" width="17.5546875" customWidth="1"/>
    <col min="2" max="2" width="29.6640625" customWidth="1"/>
    <col min="3" max="3" width="54" customWidth="1"/>
    <col min="4" max="4" width="44.5546875" customWidth="1"/>
    <col min="5" max="5" width="37.77734375" customWidth="1"/>
    <col min="6" max="6" width="33.77734375" customWidth="1"/>
    <col min="7" max="7" width="36.44140625" customWidth="1"/>
    <col min="8" max="9" width="54" customWidth="1"/>
    <col min="10" max="10" width="51.33203125" customWidth="1"/>
    <col min="11" max="12" width="54" customWidth="1"/>
    <col min="13" max="13" width="31" customWidth="1"/>
    <col min="14" max="14" width="54" customWidth="1"/>
    <col min="15" max="15" width="24.33203125" customWidth="1"/>
    <col min="16" max="16" width="28.33203125" customWidth="1"/>
    <col min="17" max="17" width="35.109375" customWidth="1"/>
    <col min="18" max="18" width="28.33203125" customWidth="1"/>
    <col min="19" max="19" width="35.109375" customWidth="1"/>
    <col min="20" max="20" width="29.6640625" customWidth="1"/>
    <col min="21" max="21" width="50" customWidth="1"/>
    <col min="22" max="22" width="44.5546875" customWidth="1"/>
    <col min="23" max="24" width="28.33203125" customWidth="1"/>
    <col min="25" max="26" width="20.21875" customWidth="1"/>
    <col min="27" max="28" width="33.77734375" customWidth="1"/>
    <col min="29" max="30" width="39.109375" customWidth="1"/>
    <col min="31" max="31" width="35.109375" customWidth="1"/>
    <col min="32" max="32" width="14.88671875" customWidth="1"/>
    <col min="33" max="33" width="13.44140625" customWidth="1"/>
    <col min="34" max="34" width="28.33203125" customWidth="1"/>
    <col min="35" max="35" width="27" customWidth="1"/>
    <col min="36" max="36" width="32.44140625" customWidth="1"/>
    <col min="37" max="37" width="45.88671875" customWidth="1"/>
    <col min="38" max="41" width="54" customWidth="1"/>
    <col min="42" max="42" width="33.77734375" customWidth="1"/>
    <col min="43" max="43" width="28.33203125" customWidth="1"/>
    <col min="44" max="44" width="13.44140625" customWidth="1"/>
    <col min="45" max="45" width="16.21875" customWidth="1"/>
    <col min="46" max="47" width="54" customWidth="1"/>
    <col min="48" max="48" width="17.5546875" customWidth="1"/>
  </cols>
  <sheetData>
    <row r="1" spans="1:48" x14ac:dyDescent="0.3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</row>
    <row r="2" spans="1:48" x14ac:dyDescent="0.3">
      <c r="A2" s="69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69" t="s">
        <v>1246</v>
      </c>
      <c r="G2" s="69" t="s">
        <v>1247</v>
      </c>
      <c r="H2" s="69" t="s">
        <v>6</v>
      </c>
      <c r="I2" s="69" t="s">
        <v>7</v>
      </c>
      <c r="J2" s="69" t="s">
        <v>8</v>
      </c>
      <c r="K2" s="69" t="s">
        <v>9</v>
      </c>
      <c r="L2" s="69" t="s">
        <v>1248</v>
      </c>
      <c r="M2" s="69" t="s">
        <v>10</v>
      </c>
      <c r="N2" s="69" t="s">
        <v>11</v>
      </c>
      <c r="O2" s="69" t="s">
        <v>1249</v>
      </c>
      <c r="P2" s="69" t="s">
        <v>1250</v>
      </c>
      <c r="Q2" s="69" t="s">
        <v>1251</v>
      </c>
      <c r="R2" s="69" t="s">
        <v>1252</v>
      </c>
      <c r="S2" s="69" t="s">
        <v>1253</v>
      </c>
      <c r="T2" s="69" t="s">
        <v>1254</v>
      </c>
      <c r="U2" s="69" t="s">
        <v>1255</v>
      </c>
      <c r="V2" s="69" t="s">
        <v>1256</v>
      </c>
      <c r="W2" s="69" t="s">
        <v>1257</v>
      </c>
      <c r="X2" s="69" t="s">
        <v>1258</v>
      </c>
      <c r="Y2" s="69" t="s">
        <v>1259</v>
      </c>
      <c r="Z2" s="69" t="s">
        <v>1260</v>
      </c>
      <c r="AA2" s="69" t="s">
        <v>1261</v>
      </c>
      <c r="AB2" s="69" t="s">
        <v>1262</v>
      </c>
      <c r="AC2" s="69" t="s">
        <v>1263</v>
      </c>
      <c r="AD2" s="69" t="s">
        <v>1264</v>
      </c>
      <c r="AE2" s="69" t="s">
        <v>12</v>
      </c>
      <c r="AF2" s="69" t="s">
        <v>13</v>
      </c>
      <c r="AG2" s="69" t="s">
        <v>1225</v>
      </c>
      <c r="AH2" s="69" t="s">
        <v>14</v>
      </c>
      <c r="AI2" s="69" t="s">
        <v>15</v>
      </c>
      <c r="AJ2" s="69" t="s">
        <v>16</v>
      </c>
      <c r="AK2" s="69" t="s">
        <v>17</v>
      </c>
      <c r="AL2" s="69" t="s">
        <v>18</v>
      </c>
      <c r="AM2" s="69" t="s">
        <v>19</v>
      </c>
      <c r="AN2" s="69" t="s">
        <v>20</v>
      </c>
      <c r="AO2" s="69" t="s">
        <v>21</v>
      </c>
      <c r="AP2" s="69" t="s">
        <v>1265</v>
      </c>
      <c r="AQ2" s="69" t="s">
        <v>1266</v>
      </c>
      <c r="AR2" s="69" t="s">
        <v>22</v>
      </c>
      <c r="AS2" s="69" t="s">
        <v>23</v>
      </c>
      <c r="AT2" s="69" t="s">
        <v>1267</v>
      </c>
      <c r="AU2" s="69" t="s">
        <v>1268</v>
      </c>
      <c r="AV2" s="69" t="s">
        <v>1269</v>
      </c>
    </row>
    <row r="3" spans="1:48" x14ac:dyDescent="0.3">
      <c r="A3" t="s">
        <v>46</v>
      </c>
      <c r="B3" t="s">
        <v>932</v>
      </c>
      <c r="C3" t="s">
        <v>933</v>
      </c>
      <c r="H3" t="s">
        <v>27</v>
      </c>
      <c r="I3" t="s">
        <v>28</v>
      </c>
      <c r="K3" t="s">
        <v>27</v>
      </c>
      <c r="L3" s="3">
        <v>180403</v>
      </c>
      <c r="N3" t="s">
        <v>30</v>
      </c>
      <c r="AE3" t="s">
        <v>934</v>
      </c>
      <c r="AF3" t="s">
        <v>32</v>
      </c>
      <c r="AG3" s="3">
        <v>2566</v>
      </c>
      <c r="AH3" t="s">
        <v>614</v>
      </c>
      <c r="AI3" t="s">
        <v>935</v>
      </c>
      <c r="AJ3" s="2">
        <v>20000000</v>
      </c>
      <c r="AK3" s="2">
        <v>20000000</v>
      </c>
      <c r="AL3" t="s">
        <v>52</v>
      </c>
      <c r="AM3" t="s">
        <v>53</v>
      </c>
      <c r="AN3" t="s">
        <v>54</v>
      </c>
      <c r="AO3" t="s">
        <v>936</v>
      </c>
      <c r="AP3" t="s">
        <v>937</v>
      </c>
      <c r="AQ3" t="s">
        <v>938</v>
      </c>
      <c r="AR3" t="s">
        <v>513</v>
      </c>
      <c r="AS3" t="s">
        <v>1270</v>
      </c>
      <c r="AT3" t="s">
        <v>2341</v>
      </c>
      <c r="AU3" t="s">
        <v>2342</v>
      </c>
    </row>
    <row r="4" spans="1:48" x14ac:dyDescent="0.3">
      <c r="A4" t="s">
        <v>577</v>
      </c>
      <c r="B4" t="s">
        <v>939</v>
      </c>
      <c r="C4" t="s">
        <v>579</v>
      </c>
      <c r="H4" t="s">
        <v>27</v>
      </c>
      <c r="I4" t="s">
        <v>28</v>
      </c>
      <c r="K4" t="s">
        <v>27</v>
      </c>
      <c r="L4" s="3">
        <v>180403</v>
      </c>
      <c r="N4" t="s">
        <v>30</v>
      </c>
      <c r="AE4" t="s">
        <v>940</v>
      </c>
      <c r="AF4" t="s">
        <v>32</v>
      </c>
      <c r="AG4" s="3">
        <v>2566</v>
      </c>
      <c r="AH4" t="s">
        <v>614</v>
      </c>
      <c r="AI4" t="s">
        <v>935</v>
      </c>
      <c r="AJ4" s="2">
        <v>20550000</v>
      </c>
      <c r="AK4" s="3">
        <v>0</v>
      </c>
      <c r="AL4" t="s">
        <v>582</v>
      </c>
      <c r="AM4" t="s">
        <v>82</v>
      </c>
      <c r="AN4" t="s">
        <v>54</v>
      </c>
      <c r="AO4" t="s">
        <v>936</v>
      </c>
      <c r="AP4" t="s">
        <v>937</v>
      </c>
      <c r="AQ4" t="s">
        <v>938</v>
      </c>
      <c r="AR4" t="s">
        <v>513</v>
      </c>
      <c r="AS4" t="s">
        <v>1270</v>
      </c>
      <c r="AT4" t="s">
        <v>2343</v>
      </c>
      <c r="AU4" t="s">
        <v>2344</v>
      </c>
    </row>
    <row r="5" spans="1:48" x14ac:dyDescent="0.3">
      <c r="A5" t="s">
        <v>24</v>
      </c>
      <c r="B5" t="s">
        <v>941</v>
      </c>
      <c r="C5" t="s">
        <v>942</v>
      </c>
      <c r="H5" t="s">
        <v>27</v>
      </c>
      <c r="I5" t="s">
        <v>28</v>
      </c>
      <c r="K5" t="s">
        <v>27</v>
      </c>
      <c r="L5" s="3">
        <v>180403</v>
      </c>
      <c r="N5" t="s">
        <v>30</v>
      </c>
      <c r="AE5" t="s">
        <v>943</v>
      </c>
      <c r="AF5" t="s">
        <v>32</v>
      </c>
      <c r="AG5" s="3">
        <v>2566</v>
      </c>
      <c r="AH5" t="s">
        <v>614</v>
      </c>
      <c r="AI5" t="s">
        <v>935</v>
      </c>
      <c r="AJ5" s="2">
        <v>4700000</v>
      </c>
      <c r="AK5" s="2">
        <v>4700000</v>
      </c>
      <c r="AL5" t="s">
        <v>35</v>
      </c>
      <c r="AM5" t="s">
        <v>36</v>
      </c>
      <c r="AN5" t="s">
        <v>37</v>
      </c>
      <c r="AO5" t="s">
        <v>936</v>
      </c>
      <c r="AP5" t="s">
        <v>937</v>
      </c>
      <c r="AQ5" t="s">
        <v>944</v>
      </c>
      <c r="AR5" t="s">
        <v>513</v>
      </c>
      <c r="AS5" t="s">
        <v>2345</v>
      </c>
      <c r="AT5" t="s">
        <v>2346</v>
      </c>
      <c r="AU5" t="s">
        <v>2347</v>
      </c>
    </row>
    <row r="6" spans="1:48" x14ac:dyDescent="0.3">
      <c r="A6" t="s">
        <v>522</v>
      </c>
      <c r="B6" t="s">
        <v>945</v>
      </c>
      <c r="C6" t="s">
        <v>524</v>
      </c>
      <c r="H6" t="s">
        <v>27</v>
      </c>
      <c r="I6" t="s">
        <v>28</v>
      </c>
      <c r="J6" t="s">
        <v>925</v>
      </c>
      <c r="K6" t="s">
        <v>27</v>
      </c>
      <c r="L6" s="3">
        <v>180403</v>
      </c>
      <c r="N6" t="s">
        <v>30</v>
      </c>
      <c r="AE6" t="s">
        <v>946</v>
      </c>
      <c r="AF6" t="s">
        <v>32</v>
      </c>
      <c r="AG6" s="3">
        <v>2566</v>
      </c>
      <c r="AH6" t="s">
        <v>614</v>
      </c>
      <c r="AI6" t="s">
        <v>935</v>
      </c>
      <c r="AJ6" s="2">
        <v>9735000</v>
      </c>
      <c r="AK6" s="2">
        <v>9735000</v>
      </c>
      <c r="AL6" t="s">
        <v>222</v>
      </c>
      <c r="AM6" t="s">
        <v>255</v>
      </c>
      <c r="AN6" t="s">
        <v>107</v>
      </c>
      <c r="AO6" t="s">
        <v>936</v>
      </c>
      <c r="AP6" t="s">
        <v>937</v>
      </c>
      <c r="AQ6" t="s">
        <v>947</v>
      </c>
      <c r="AR6" t="s">
        <v>513</v>
      </c>
      <c r="AS6" t="s">
        <v>1293</v>
      </c>
      <c r="AT6" t="s">
        <v>2348</v>
      </c>
      <c r="AU6" t="s">
        <v>2349</v>
      </c>
    </row>
    <row r="7" spans="1:48" x14ac:dyDescent="0.3">
      <c r="A7" t="s">
        <v>24</v>
      </c>
      <c r="B7" t="s">
        <v>948</v>
      </c>
      <c r="C7" t="s">
        <v>949</v>
      </c>
      <c r="H7" t="s">
        <v>27</v>
      </c>
      <c r="I7" t="s">
        <v>28</v>
      </c>
      <c r="J7" t="s">
        <v>29</v>
      </c>
      <c r="K7" t="s">
        <v>27</v>
      </c>
      <c r="L7" s="3">
        <v>180403</v>
      </c>
      <c r="N7" t="s">
        <v>30</v>
      </c>
      <c r="AE7" t="s">
        <v>950</v>
      </c>
      <c r="AF7" t="s">
        <v>32</v>
      </c>
      <c r="AG7" s="3">
        <v>2566</v>
      </c>
      <c r="AH7" t="s">
        <v>614</v>
      </c>
      <c r="AI7" t="s">
        <v>935</v>
      </c>
      <c r="AJ7" s="2">
        <v>4800000</v>
      </c>
      <c r="AK7" s="2">
        <v>4800000</v>
      </c>
      <c r="AL7" t="s">
        <v>35</v>
      </c>
      <c r="AM7" t="s">
        <v>36</v>
      </c>
      <c r="AN7" t="s">
        <v>37</v>
      </c>
      <c r="AO7" t="s">
        <v>936</v>
      </c>
      <c r="AP7" t="s">
        <v>937</v>
      </c>
      <c r="AQ7" t="s">
        <v>947</v>
      </c>
      <c r="AR7" t="s">
        <v>513</v>
      </c>
      <c r="AS7" t="s">
        <v>1293</v>
      </c>
      <c r="AT7" t="s">
        <v>2350</v>
      </c>
      <c r="AU7" t="s">
        <v>2351</v>
      </c>
    </row>
    <row r="8" spans="1:48" x14ac:dyDescent="0.3">
      <c r="A8" t="s">
        <v>567</v>
      </c>
      <c r="B8" t="s">
        <v>953</v>
      </c>
      <c r="C8" t="s">
        <v>954</v>
      </c>
      <c r="H8" t="s">
        <v>27</v>
      </c>
      <c r="I8" t="s">
        <v>28</v>
      </c>
      <c r="K8" t="s">
        <v>27</v>
      </c>
      <c r="L8" s="3">
        <v>180403</v>
      </c>
      <c r="N8" t="s">
        <v>30</v>
      </c>
      <c r="AE8" t="s">
        <v>955</v>
      </c>
      <c r="AF8" t="s">
        <v>32</v>
      </c>
      <c r="AG8" s="3">
        <v>2566</v>
      </c>
      <c r="AH8" t="s">
        <v>614</v>
      </c>
      <c r="AI8" t="s">
        <v>935</v>
      </c>
      <c r="AJ8" s="2">
        <v>16000000</v>
      </c>
      <c r="AK8" s="2">
        <v>16000000</v>
      </c>
      <c r="AL8" t="s">
        <v>35</v>
      </c>
      <c r="AM8" t="s">
        <v>571</v>
      </c>
      <c r="AN8" t="s">
        <v>37</v>
      </c>
      <c r="AO8" t="s">
        <v>936</v>
      </c>
      <c r="AP8" t="s">
        <v>956</v>
      </c>
      <c r="AQ8" t="s">
        <v>957</v>
      </c>
      <c r="AR8" t="s">
        <v>520</v>
      </c>
      <c r="AS8" t="s">
        <v>2352</v>
      </c>
      <c r="AT8" t="s">
        <v>2353</v>
      </c>
      <c r="AU8" t="s">
        <v>2354</v>
      </c>
    </row>
    <row r="9" spans="1:48" x14ac:dyDescent="0.3">
      <c r="A9" t="s">
        <v>958</v>
      </c>
      <c r="B9" t="s">
        <v>959</v>
      </c>
      <c r="C9" t="s">
        <v>960</v>
      </c>
      <c r="H9" t="s">
        <v>27</v>
      </c>
      <c r="I9" t="s">
        <v>28</v>
      </c>
      <c r="K9" t="s">
        <v>27</v>
      </c>
      <c r="L9" s="3">
        <v>180403</v>
      </c>
      <c r="N9" t="s">
        <v>30</v>
      </c>
      <c r="AE9" t="s">
        <v>961</v>
      </c>
      <c r="AF9" t="s">
        <v>32</v>
      </c>
      <c r="AG9" s="3">
        <v>2566</v>
      </c>
      <c r="AH9" t="s">
        <v>614</v>
      </c>
      <c r="AI9" t="s">
        <v>962</v>
      </c>
      <c r="AJ9" s="2">
        <v>6800000</v>
      </c>
      <c r="AK9" s="2">
        <v>6800000</v>
      </c>
      <c r="AL9" t="s">
        <v>963</v>
      </c>
      <c r="AM9" t="s">
        <v>2355</v>
      </c>
      <c r="AN9" t="s">
        <v>75</v>
      </c>
      <c r="AO9" t="s">
        <v>936</v>
      </c>
      <c r="AP9" t="s">
        <v>937</v>
      </c>
      <c r="AQ9" t="s">
        <v>938</v>
      </c>
      <c r="AR9" t="s">
        <v>513</v>
      </c>
      <c r="AS9" t="s">
        <v>1270</v>
      </c>
      <c r="AT9" t="s">
        <v>2356</v>
      </c>
      <c r="AU9" t="s">
        <v>2357</v>
      </c>
    </row>
    <row r="10" spans="1:48" x14ac:dyDescent="0.3">
      <c r="A10" t="s">
        <v>677</v>
      </c>
      <c r="B10" t="s">
        <v>965</v>
      </c>
      <c r="C10" t="s">
        <v>966</v>
      </c>
      <c r="H10" t="s">
        <v>27</v>
      </c>
      <c r="I10" t="s">
        <v>162</v>
      </c>
      <c r="K10" t="s">
        <v>27</v>
      </c>
      <c r="L10" s="3">
        <v>180403</v>
      </c>
      <c r="N10" t="s">
        <v>30</v>
      </c>
      <c r="AE10" t="s">
        <v>967</v>
      </c>
      <c r="AF10" t="s">
        <v>32</v>
      </c>
      <c r="AG10" s="3">
        <v>2566</v>
      </c>
      <c r="AH10" t="s">
        <v>614</v>
      </c>
      <c r="AI10" t="s">
        <v>935</v>
      </c>
      <c r="AJ10" s="2">
        <v>8543200</v>
      </c>
      <c r="AK10" s="2">
        <v>8543200</v>
      </c>
      <c r="AL10" t="s">
        <v>681</v>
      </c>
      <c r="AM10" t="s">
        <v>196</v>
      </c>
      <c r="AN10" t="s">
        <v>197</v>
      </c>
      <c r="AO10" t="s">
        <v>936</v>
      </c>
      <c r="AP10" t="s">
        <v>937</v>
      </c>
      <c r="AQ10" t="s">
        <v>938</v>
      </c>
      <c r="AR10" t="s">
        <v>513</v>
      </c>
      <c r="AS10" t="s">
        <v>1270</v>
      </c>
      <c r="AT10" t="s">
        <v>2358</v>
      </c>
      <c r="AU10" t="s">
        <v>2359</v>
      </c>
    </row>
    <row r="11" spans="1:48" x14ac:dyDescent="0.3">
      <c r="A11" t="s">
        <v>24</v>
      </c>
      <c r="B11" t="s">
        <v>968</v>
      </c>
      <c r="C11" t="s">
        <v>969</v>
      </c>
      <c r="H11" t="s">
        <v>27</v>
      </c>
      <c r="I11" t="s">
        <v>28</v>
      </c>
      <c r="J11" t="s">
        <v>29</v>
      </c>
      <c r="K11" t="s">
        <v>27</v>
      </c>
      <c r="L11" s="3">
        <v>180403</v>
      </c>
      <c r="N11" t="s">
        <v>30</v>
      </c>
      <c r="AE11" t="s">
        <v>970</v>
      </c>
      <c r="AF11" t="s">
        <v>32</v>
      </c>
      <c r="AG11" s="3">
        <v>2566</v>
      </c>
      <c r="AH11" t="s">
        <v>614</v>
      </c>
      <c r="AI11" t="s">
        <v>935</v>
      </c>
      <c r="AJ11" s="2">
        <v>4632000</v>
      </c>
      <c r="AK11" s="2">
        <v>4632000</v>
      </c>
      <c r="AL11" t="s">
        <v>35</v>
      </c>
      <c r="AM11" t="s">
        <v>36</v>
      </c>
      <c r="AN11" t="s">
        <v>37</v>
      </c>
      <c r="AO11" t="s">
        <v>936</v>
      </c>
      <c r="AP11" t="s">
        <v>971</v>
      </c>
      <c r="AQ11" t="s">
        <v>972</v>
      </c>
      <c r="AR11" t="s">
        <v>526</v>
      </c>
      <c r="AS11" t="s">
        <v>1353</v>
      </c>
      <c r="AT11" t="s">
        <v>2360</v>
      </c>
      <c r="AU11" t="s">
        <v>2361</v>
      </c>
    </row>
    <row r="12" spans="1:48" x14ac:dyDescent="0.3">
      <c r="A12" t="s">
        <v>24</v>
      </c>
      <c r="B12" t="s">
        <v>973</v>
      </c>
      <c r="C12" t="s">
        <v>974</v>
      </c>
      <c r="H12" t="s">
        <v>27</v>
      </c>
      <c r="I12" t="s">
        <v>28</v>
      </c>
      <c r="J12" t="s">
        <v>29</v>
      </c>
      <c r="K12" t="s">
        <v>27</v>
      </c>
      <c r="L12" s="3">
        <v>180403</v>
      </c>
      <c r="N12" t="s">
        <v>30</v>
      </c>
      <c r="AE12" t="s">
        <v>975</v>
      </c>
      <c r="AF12" t="s">
        <v>32</v>
      </c>
      <c r="AG12" s="3">
        <v>2566</v>
      </c>
      <c r="AH12" t="s">
        <v>614</v>
      </c>
      <c r="AI12" t="s">
        <v>935</v>
      </c>
      <c r="AJ12" s="2">
        <v>5354900</v>
      </c>
      <c r="AK12" s="2">
        <v>5354900</v>
      </c>
      <c r="AL12" t="s">
        <v>35</v>
      </c>
      <c r="AM12" t="s">
        <v>36</v>
      </c>
      <c r="AN12" t="s">
        <v>37</v>
      </c>
      <c r="AO12" t="s">
        <v>936</v>
      </c>
      <c r="AP12" t="s">
        <v>937</v>
      </c>
      <c r="AQ12" t="s">
        <v>944</v>
      </c>
      <c r="AR12" t="s">
        <v>513</v>
      </c>
      <c r="AS12" t="s">
        <v>2345</v>
      </c>
      <c r="AT12" t="s">
        <v>2362</v>
      </c>
      <c r="AU12" t="s">
        <v>2363</v>
      </c>
    </row>
    <row r="13" spans="1:48" x14ac:dyDescent="0.3">
      <c r="A13" t="s">
        <v>976</v>
      </c>
      <c r="B13" t="s">
        <v>977</v>
      </c>
      <c r="C13" t="s">
        <v>978</v>
      </c>
      <c r="H13" t="s">
        <v>27</v>
      </c>
      <c r="I13" t="s">
        <v>28</v>
      </c>
      <c r="K13" t="s">
        <v>27</v>
      </c>
      <c r="L13" s="3">
        <v>180403</v>
      </c>
      <c r="N13" t="s">
        <v>30</v>
      </c>
      <c r="AE13" t="s">
        <v>979</v>
      </c>
      <c r="AF13" t="s">
        <v>32</v>
      </c>
      <c r="AG13" s="3">
        <v>2566</v>
      </c>
      <c r="AH13" t="s">
        <v>614</v>
      </c>
      <c r="AI13" t="s">
        <v>980</v>
      </c>
      <c r="AJ13" s="2">
        <v>240000000</v>
      </c>
      <c r="AK13" s="2">
        <v>240000000</v>
      </c>
      <c r="AL13" t="s">
        <v>981</v>
      </c>
      <c r="AM13" t="s">
        <v>2364</v>
      </c>
      <c r="AN13" t="s">
        <v>75</v>
      </c>
      <c r="AO13" t="s">
        <v>936</v>
      </c>
      <c r="AP13" t="s">
        <v>937</v>
      </c>
      <c r="AQ13" t="s">
        <v>938</v>
      </c>
      <c r="AR13" t="s">
        <v>513</v>
      </c>
      <c r="AS13" t="s">
        <v>1270</v>
      </c>
      <c r="AT13" t="s">
        <v>2365</v>
      </c>
      <c r="AU13" t="s">
        <v>2366</v>
      </c>
    </row>
    <row r="14" spans="1:48" x14ac:dyDescent="0.3">
      <c r="A14" t="s">
        <v>976</v>
      </c>
      <c r="B14" t="s">
        <v>983</v>
      </c>
      <c r="C14" t="s">
        <v>984</v>
      </c>
      <c r="H14" t="s">
        <v>27</v>
      </c>
      <c r="I14" t="s">
        <v>28</v>
      </c>
      <c r="K14" t="s">
        <v>27</v>
      </c>
      <c r="L14" s="3">
        <v>180403</v>
      </c>
      <c r="N14" t="s">
        <v>30</v>
      </c>
      <c r="AE14" t="s">
        <v>985</v>
      </c>
      <c r="AF14" t="s">
        <v>32</v>
      </c>
      <c r="AG14" s="3">
        <v>2566</v>
      </c>
      <c r="AH14" t="s">
        <v>614</v>
      </c>
      <c r="AI14" t="s">
        <v>986</v>
      </c>
      <c r="AJ14" s="2">
        <v>120000000</v>
      </c>
      <c r="AK14" s="2">
        <v>120000000</v>
      </c>
      <c r="AL14" t="s">
        <v>981</v>
      </c>
      <c r="AM14" t="s">
        <v>2364</v>
      </c>
      <c r="AN14" t="s">
        <v>75</v>
      </c>
      <c r="AO14" t="s">
        <v>936</v>
      </c>
      <c r="AP14" t="s">
        <v>937</v>
      </c>
      <c r="AQ14" t="s">
        <v>938</v>
      </c>
      <c r="AR14" t="s">
        <v>513</v>
      </c>
      <c r="AS14" t="s">
        <v>1270</v>
      </c>
      <c r="AT14" t="s">
        <v>2367</v>
      </c>
      <c r="AU14" t="s">
        <v>2368</v>
      </c>
    </row>
    <row r="15" spans="1:48" x14ac:dyDescent="0.3">
      <c r="A15" t="s">
        <v>24</v>
      </c>
      <c r="B15" t="s">
        <v>987</v>
      </c>
      <c r="C15" t="s">
        <v>988</v>
      </c>
      <c r="H15" t="s">
        <v>27</v>
      </c>
      <c r="I15" t="s">
        <v>28</v>
      </c>
      <c r="J15" t="s">
        <v>29</v>
      </c>
      <c r="K15" t="s">
        <v>27</v>
      </c>
      <c r="L15" s="3">
        <v>180403</v>
      </c>
      <c r="N15" t="s">
        <v>30</v>
      </c>
      <c r="AE15" t="s">
        <v>989</v>
      </c>
      <c r="AF15" t="s">
        <v>32</v>
      </c>
      <c r="AG15" s="3">
        <v>2566</v>
      </c>
      <c r="AH15" t="s">
        <v>614</v>
      </c>
      <c r="AI15" t="s">
        <v>935</v>
      </c>
      <c r="AJ15" s="2">
        <v>15078872</v>
      </c>
      <c r="AK15" s="2">
        <v>15078872</v>
      </c>
      <c r="AL15" t="s">
        <v>35</v>
      </c>
      <c r="AM15" t="s">
        <v>36</v>
      </c>
      <c r="AN15" t="s">
        <v>37</v>
      </c>
      <c r="AO15" t="s">
        <v>936</v>
      </c>
      <c r="AP15" t="s">
        <v>937</v>
      </c>
      <c r="AQ15" t="s">
        <v>944</v>
      </c>
      <c r="AR15" t="s">
        <v>513</v>
      </c>
      <c r="AS15" t="s">
        <v>2345</v>
      </c>
      <c r="AT15" t="s">
        <v>2369</v>
      </c>
      <c r="AU15" t="s">
        <v>2370</v>
      </c>
    </row>
    <row r="16" spans="1:48" x14ac:dyDescent="0.3">
      <c r="A16" t="s">
        <v>24</v>
      </c>
      <c r="B16" t="s">
        <v>990</v>
      </c>
      <c r="C16" t="s">
        <v>991</v>
      </c>
      <c r="H16" t="s">
        <v>27</v>
      </c>
      <c r="I16" t="s">
        <v>28</v>
      </c>
      <c r="J16" t="s">
        <v>29</v>
      </c>
      <c r="K16" t="s">
        <v>27</v>
      </c>
      <c r="L16" s="3">
        <v>180403</v>
      </c>
      <c r="N16" t="s">
        <v>30</v>
      </c>
      <c r="AE16" t="s">
        <v>992</v>
      </c>
      <c r="AF16" t="s">
        <v>32</v>
      </c>
      <c r="AG16" s="3">
        <v>2566</v>
      </c>
      <c r="AH16" t="s">
        <v>614</v>
      </c>
      <c r="AI16" t="s">
        <v>935</v>
      </c>
      <c r="AJ16" s="2">
        <v>15111000</v>
      </c>
      <c r="AK16" s="2">
        <v>15111000</v>
      </c>
      <c r="AL16" t="s">
        <v>35</v>
      </c>
      <c r="AM16" t="s">
        <v>36</v>
      </c>
      <c r="AN16" t="s">
        <v>37</v>
      </c>
      <c r="AO16" t="s">
        <v>993</v>
      </c>
      <c r="AP16" t="s">
        <v>956</v>
      </c>
      <c r="AQ16" t="s">
        <v>994</v>
      </c>
      <c r="AR16" t="s">
        <v>520</v>
      </c>
      <c r="AS16" t="s">
        <v>2371</v>
      </c>
      <c r="AT16" t="s">
        <v>2372</v>
      </c>
      <c r="AU16" t="s">
        <v>2373</v>
      </c>
    </row>
    <row r="17" spans="1:47" x14ac:dyDescent="0.3">
      <c r="A17" t="s">
        <v>995</v>
      </c>
      <c r="B17" t="s">
        <v>996</v>
      </c>
      <c r="C17" t="s">
        <v>997</v>
      </c>
      <c r="H17" t="s">
        <v>27</v>
      </c>
      <c r="I17" t="s">
        <v>28</v>
      </c>
      <c r="K17" t="s">
        <v>27</v>
      </c>
      <c r="L17" s="3">
        <v>180403</v>
      </c>
      <c r="N17" t="s">
        <v>30</v>
      </c>
      <c r="AE17" t="s">
        <v>998</v>
      </c>
      <c r="AF17" t="s">
        <v>32</v>
      </c>
      <c r="AG17" s="3">
        <v>2566</v>
      </c>
      <c r="AH17" t="s">
        <v>614</v>
      </c>
      <c r="AI17" t="s">
        <v>935</v>
      </c>
      <c r="AJ17" s="2">
        <v>100000000</v>
      </c>
      <c r="AK17" s="2">
        <v>100000000</v>
      </c>
      <c r="AL17" t="s">
        <v>999</v>
      </c>
      <c r="AM17" t="s">
        <v>1000</v>
      </c>
      <c r="AN17" t="s">
        <v>75</v>
      </c>
      <c r="AO17" t="s">
        <v>936</v>
      </c>
      <c r="AP17" t="s">
        <v>1001</v>
      </c>
      <c r="AQ17" t="s">
        <v>1002</v>
      </c>
      <c r="AR17" t="s">
        <v>533</v>
      </c>
      <c r="AS17" t="s">
        <v>1334</v>
      </c>
      <c r="AT17" t="s">
        <v>2374</v>
      </c>
      <c r="AU17" t="s">
        <v>2375</v>
      </c>
    </row>
    <row r="18" spans="1:47" x14ac:dyDescent="0.3">
      <c r="A18" t="s">
        <v>995</v>
      </c>
      <c r="B18" t="s">
        <v>1003</v>
      </c>
      <c r="C18" t="s">
        <v>1004</v>
      </c>
      <c r="H18" t="s">
        <v>27</v>
      </c>
      <c r="I18" t="s">
        <v>28</v>
      </c>
      <c r="K18" t="s">
        <v>27</v>
      </c>
      <c r="L18" s="3">
        <v>180403</v>
      </c>
      <c r="N18" t="s">
        <v>30</v>
      </c>
      <c r="AE18" t="s">
        <v>1005</v>
      </c>
      <c r="AF18" t="s">
        <v>32</v>
      </c>
      <c r="AG18" s="3">
        <v>2566</v>
      </c>
      <c r="AH18" t="s">
        <v>614</v>
      </c>
      <c r="AI18" t="s">
        <v>935</v>
      </c>
      <c r="AJ18" s="2">
        <v>60000000</v>
      </c>
      <c r="AK18" s="2">
        <v>60000000</v>
      </c>
      <c r="AL18" t="s">
        <v>999</v>
      </c>
      <c r="AM18" t="s">
        <v>1000</v>
      </c>
      <c r="AN18" t="s">
        <v>75</v>
      </c>
      <c r="AO18" t="s">
        <v>936</v>
      </c>
      <c r="AP18" t="s">
        <v>937</v>
      </c>
      <c r="AQ18" t="s">
        <v>947</v>
      </c>
      <c r="AR18" t="s">
        <v>513</v>
      </c>
      <c r="AS18" t="s">
        <v>1293</v>
      </c>
      <c r="AT18" t="s">
        <v>2376</v>
      </c>
      <c r="AU18" t="s">
        <v>2377</v>
      </c>
    </row>
    <row r="19" spans="1:47" x14ac:dyDescent="0.3">
      <c r="A19" t="s">
        <v>1006</v>
      </c>
      <c r="B19" t="s">
        <v>1007</v>
      </c>
      <c r="C19" t="s">
        <v>1008</v>
      </c>
      <c r="H19" t="s">
        <v>27</v>
      </c>
      <c r="I19" t="s">
        <v>28</v>
      </c>
      <c r="K19" t="s">
        <v>27</v>
      </c>
      <c r="L19" s="3">
        <v>180403</v>
      </c>
      <c r="N19" t="s">
        <v>30</v>
      </c>
      <c r="AE19" t="s">
        <v>1009</v>
      </c>
      <c r="AF19" t="s">
        <v>32</v>
      </c>
      <c r="AG19" s="3">
        <v>2566</v>
      </c>
      <c r="AH19" t="s">
        <v>614</v>
      </c>
      <c r="AI19" t="s">
        <v>935</v>
      </c>
      <c r="AJ19" s="2">
        <v>2500000</v>
      </c>
      <c r="AK19" s="2">
        <v>2500000</v>
      </c>
      <c r="AL19" t="s">
        <v>1010</v>
      </c>
      <c r="AM19" t="s">
        <v>1011</v>
      </c>
      <c r="AN19" t="s">
        <v>75</v>
      </c>
      <c r="AO19" t="s">
        <v>936</v>
      </c>
      <c r="AP19" t="s">
        <v>956</v>
      </c>
      <c r="AQ19" t="s">
        <v>1012</v>
      </c>
      <c r="AR19" t="s">
        <v>520</v>
      </c>
      <c r="AS19" t="s">
        <v>2378</v>
      </c>
      <c r="AT19" t="s">
        <v>2379</v>
      </c>
      <c r="AU19" t="s">
        <v>2380</v>
      </c>
    </row>
    <row r="20" spans="1:47" x14ac:dyDescent="0.3">
      <c r="A20" t="s">
        <v>1013</v>
      </c>
      <c r="B20" t="s">
        <v>1014</v>
      </c>
      <c r="C20" t="s">
        <v>1015</v>
      </c>
      <c r="H20" t="s">
        <v>27</v>
      </c>
      <c r="I20" t="s">
        <v>28</v>
      </c>
      <c r="K20" t="s">
        <v>27</v>
      </c>
      <c r="L20" s="3">
        <v>180403</v>
      </c>
      <c r="N20" t="s">
        <v>30</v>
      </c>
      <c r="AE20" t="s">
        <v>1016</v>
      </c>
      <c r="AF20" t="s">
        <v>32</v>
      </c>
      <c r="AG20" s="3">
        <v>2566</v>
      </c>
      <c r="AH20" t="s">
        <v>614</v>
      </c>
      <c r="AI20" t="s">
        <v>935</v>
      </c>
      <c r="AJ20" s="2">
        <v>2966000</v>
      </c>
      <c r="AK20" s="2">
        <v>2966000</v>
      </c>
      <c r="AL20" t="s">
        <v>1017</v>
      </c>
      <c r="AM20" t="s">
        <v>1018</v>
      </c>
      <c r="AN20" t="s">
        <v>75</v>
      </c>
      <c r="AO20" t="s">
        <v>936</v>
      </c>
      <c r="AP20" t="s">
        <v>937</v>
      </c>
      <c r="AQ20" t="s">
        <v>938</v>
      </c>
      <c r="AR20" t="s">
        <v>513</v>
      </c>
      <c r="AS20" t="s">
        <v>1270</v>
      </c>
      <c r="AT20" t="s">
        <v>2381</v>
      </c>
      <c r="AU20" t="s">
        <v>2382</v>
      </c>
    </row>
    <row r="21" spans="1:47" x14ac:dyDescent="0.3">
      <c r="A21" t="s">
        <v>1019</v>
      </c>
      <c r="B21" t="s">
        <v>1020</v>
      </c>
      <c r="C21" t="s">
        <v>1021</v>
      </c>
      <c r="H21" t="s">
        <v>27</v>
      </c>
      <c r="I21" t="s">
        <v>28</v>
      </c>
      <c r="K21" t="s">
        <v>27</v>
      </c>
      <c r="L21" s="3">
        <v>180403</v>
      </c>
      <c r="N21" t="s">
        <v>30</v>
      </c>
      <c r="AE21" t="s">
        <v>1022</v>
      </c>
      <c r="AF21" t="s">
        <v>32</v>
      </c>
      <c r="AG21" s="3">
        <v>2566</v>
      </c>
      <c r="AH21" t="s">
        <v>614</v>
      </c>
      <c r="AI21" t="s">
        <v>935</v>
      </c>
      <c r="AJ21" s="2">
        <v>37015800</v>
      </c>
      <c r="AK21" s="2">
        <v>37015800</v>
      </c>
      <c r="AL21" t="s">
        <v>963</v>
      </c>
      <c r="AM21" t="s">
        <v>1023</v>
      </c>
      <c r="AN21" t="s">
        <v>75</v>
      </c>
      <c r="AO21" t="s">
        <v>936</v>
      </c>
      <c r="AP21" t="s">
        <v>937</v>
      </c>
      <c r="AQ21" t="s">
        <v>938</v>
      </c>
      <c r="AR21" t="s">
        <v>513</v>
      </c>
      <c r="AS21" t="s">
        <v>1270</v>
      </c>
      <c r="AT21" t="s">
        <v>2383</v>
      </c>
      <c r="AU21" t="s">
        <v>2384</v>
      </c>
    </row>
    <row r="22" spans="1:47" x14ac:dyDescent="0.3">
      <c r="A22" t="s">
        <v>153</v>
      </c>
      <c r="B22" t="s">
        <v>1024</v>
      </c>
      <c r="C22" t="s">
        <v>1025</v>
      </c>
      <c r="H22" t="s">
        <v>27</v>
      </c>
      <c r="I22" t="s">
        <v>28</v>
      </c>
      <c r="K22" t="s">
        <v>27</v>
      </c>
      <c r="L22" s="3">
        <v>180403</v>
      </c>
      <c r="N22" t="s">
        <v>30</v>
      </c>
      <c r="AE22" t="s">
        <v>1026</v>
      </c>
      <c r="AF22" t="s">
        <v>32</v>
      </c>
      <c r="AG22" s="3">
        <v>2566</v>
      </c>
      <c r="AH22" t="s">
        <v>614</v>
      </c>
      <c r="AI22" t="s">
        <v>935</v>
      </c>
      <c r="AJ22" s="2">
        <v>50000000</v>
      </c>
      <c r="AK22" s="2">
        <v>50000000</v>
      </c>
      <c r="AL22" t="s">
        <v>157</v>
      </c>
      <c r="AM22" t="s">
        <v>158</v>
      </c>
      <c r="AN22" t="s">
        <v>54</v>
      </c>
      <c r="AO22" t="s">
        <v>936</v>
      </c>
      <c r="AP22" t="s">
        <v>937</v>
      </c>
      <c r="AQ22" t="s">
        <v>938</v>
      </c>
      <c r="AR22" t="s">
        <v>513</v>
      </c>
      <c r="AS22" t="s">
        <v>1270</v>
      </c>
      <c r="AT22" t="s">
        <v>2385</v>
      </c>
      <c r="AU22" t="s">
        <v>2386</v>
      </c>
    </row>
  </sheetData>
  <mergeCells count="1">
    <mergeCell ref="A1:AV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BA536-AD5A-4D94-9127-7B9F0614DA28}">
  <sheetPr filterMode="1"/>
  <dimension ref="A1:N282"/>
  <sheetViews>
    <sheetView zoomScale="63" zoomScaleNormal="63" workbookViewId="0">
      <selection activeCell="A3" sqref="A3:N276"/>
    </sheetView>
  </sheetViews>
  <sheetFormatPr defaultRowHeight="14.4" x14ac:dyDescent="0.3"/>
  <cols>
    <col min="1" max="2" width="25.6640625" customWidth="1"/>
    <col min="3" max="4" width="54" customWidth="1"/>
    <col min="5" max="5" width="13.44140625" customWidth="1"/>
    <col min="6" max="6" width="28.33203125" customWidth="1"/>
    <col min="7" max="7" width="27" customWidth="1"/>
    <col min="8" max="10" width="54" customWidth="1"/>
    <col min="11" max="11" width="39.109375" customWidth="1"/>
    <col min="12" max="12" width="13.44140625" customWidth="1"/>
    <col min="13" max="13" width="16.21875" customWidth="1"/>
    <col min="14" max="14" width="54" customWidth="1"/>
  </cols>
  <sheetData>
    <row r="1" spans="1:14" x14ac:dyDescent="0.3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x14ac:dyDescent="0.3">
      <c r="A2" s="69" t="s">
        <v>2</v>
      </c>
      <c r="B2" s="69"/>
      <c r="C2" s="69" t="s">
        <v>3</v>
      </c>
      <c r="D2" s="69" t="s">
        <v>7</v>
      </c>
      <c r="E2" s="69" t="s">
        <v>1225</v>
      </c>
      <c r="F2" s="69" t="s">
        <v>14</v>
      </c>
      <c r="G2" s="69" t="s">
        <v>15</v>
      </c>
      <c r="H2" s="69" t="s">
        <v>18</v>
      </c>
      <c r="I2" s="69" t="s">
        <v>19</v>
      </c>
      <c r="J2" s="69" t="s">
        <v>20</v>
      </c>
      <c r="K2" s="69" t="s">
        <v>21</v>
      </c>
      <c r="L2" s="69" t="s">
        <v>22</v>
      </c>
      <c r="M2" s="69" t="s">
        <v>23</v>
      </c>
      <c r="N2" s="69" t="s">
        <v>1267</v>
      </c>
    </row>
    <row r="3" spans="1:14" x14ac:dyDescent="0.3">
      <c r="A3" t="s">
        <v>1033</v>
      </c>
      <c r="C3" t="s">
        <v>226</v>
      </c>
      <c r="D3" t="s">
        <v>28</v>
      </c>
      <c r="E3" s="3">
        <v>2565</v>
      </c>
      <c r="F3" t="s">
        <v>518</v>
      </c>
      <c r="G3" t="s">
        <v>51</v>
      </c>
      <c r="H3" t="s">
        <v>379</v>
      </c>
      <c r="I3" t="s">
        <v>216</v>
      </c>
      <c r="J3" t="s">
        <v>54</v>
      </c>
      <c r="L3" t="s">
        <v>513</v>
      </c>
      <c r="M3" t="s">
        <v>1270</v>
      </c>
      <c r="N3" t="s">
        <v>1271</v>
      </c>
    </row>
    <row r="4" spans="1:14" x14ac:dyDescent="0.3">
      <c r="A4" t="s">
        <v>1035</v>
      </c>
      <c r="C4" t="s">
        <v>1036</v>
      </c>
      <c r="D4" t="s">
        <v>28</v>
      </c>
      <c r="E4" s="3">
        <v>2565</v>
      </c>
      <c r="F4" t="s">
        <v>518</v>
      </c>
      <c r="G4" t="s">
        <v>51</v>
      </c>
      <c r="H4" t="s">
        <v>681</v>
      </c>
      <c r="I4" t="s">
        <v>196</v>
      </c>
      <c r="J4" t="s">
        <v>197</v>
      </c>
      <c r="L4" t="s">
        <v>513</v>
      </c>
      <c r="M4" t="s">
        <v>1273</v>
      </c>
      <c r="N4" t="s">
        <v>1274</v>
      </c>
    </row>
    <row r="5" spans="1:14" x14ac:dyDescent="0.3">
      <c r="A5" t="s">
        <v>1038</v>
      </c>
      <c r="C5" t="s">
        <v>1039</v>
      </c>
      <c r="D5" t="s">
        <v>162</v>
      </c>
      <c r="E5" s="3">
        <v>2565</v>
      </c>
      <c r="F5" t="s">
        <v>518</v>
      </c>
      <c r="G5" t="s">
        <v>51</v>
      </c>
      <c r="H5" t="s">
        <v>681</v>
      </c>
      <c r="I5" t="s">
        <v>196</v>
      </c>
      <c r="J5" t="s">
        <v>197</v>
      </c>
      <c r="L5" t="s">
        <v>513</v>
      </c>
      <c r="M5" t="s">
        <v>1270</v>
      </c>
      <c r="N5" t="s">
        <v>1276</v>
      </c>
    </row>
    <row r="6" spans="1:14" x14ac:dyDescent="0.3">
      <c r="A6" t="s">
        <v>1041</v>
      </c>
      <c r="C6" t="s">
        <v>1042</v>
      </c>
      <c r="D6" t="s">
        <v>28</v>
      </c>
      <c r="E6" s="3">
        <v>2565</v>
      </c>
      <c r="F6" t="s">
        <v>518</v>
      </c>
      <c r="G6" t="s">
        <v>51</v>
      </c>
      <c r="H6" t="s">
        <v>681</v>
      </c>
      <c r="I6" t="s">
        <v>196</v>
      </c>
      <c r="J6" t="s">
        <v>197</v>
      </c>
      <c r="L6" t="s">
        <v>513</v>
      </c>
      <c r="M6" t="s">
        <v>1273</v>
      </c>
      <c r="N6" t="s">
        <v>1278</v>
      </c>
    </row>
    <row r="7" spans="1:14" x14ac:dyDescent="0.3">
      <c r="A7" t="s">
        <v>1044</v>
      </c>
      <c r="C7" t="s">
        <v>1045</v>
      </c>
      <c r="D7" t="s">
        <v>28</v>
      </c>
      <c r="E7" s="3">
        <v>2565</v>
      </c>
      <c r="F7" t="s">
        <v>518</v>
      </c>
      <c r="G7" t="s">
        <v>51</v>
      </c>
      <c r="H7" t="s">
        <v>442</v>
      </c>
      <c r="I7" t="s">
        <v>216</v>
      </c>
      <c r="J7" t="s">
        <v>54</v>
      </c>
      <c r="L7" t="s">
        <v>513</v>
      </c>
      <c r="M7" t="s">
        <v>1270</v>
      </c>
      <c r="N7" t="s">
        <v>1280</v>
      </c>
    </row>
    <row r="8" spans="1:14" x14ac:dyDescent="0.3">
      <c r="A8" t="s">
        <v>1047</v>
      </c>
      <c r="C8" t="s">
        <v>1048</v>
      </c>
      <c r="D8" t="s">
        <v>28</v>
      </c>
      <c r="E8" s="3">
        <v>2565</v>
      </c>
      <c r="F8" t="s">
        <v>518</v>
      </c>
      <c r="G8" t="s">
        <v>51</v>
      </c>
      <c r="H8" t="s">
        <v>35</v>
      </c>
      <c r="I8" t="s">
        <v>571</v>
      </c>
      <c r="J8" t="s">
        <v>37</v>
      </c>
      <c r="L8" t="s">
        <v>520</v>
      </c>
      <c r="M8" t="s">
        <v>1282</v>
      </c>
      <c r="N8" t="s">
        <v>1283</v>
      </c>
    </row>
    <row r="9" spans="1:14" x14ac:dyDescent="0.3">
      <c r="A9" t="s">
        <v>1050</v>
      </c>
      <c r="C9" t="s">
        <v>1051</v>
      </c>
      <c r="D9" t="s">
        <v>28</v>
      </c>
      <c r="E9" s="3">
        <v>2565</v>
      </c>
      <c r="F9" t="s">
        <v>518</v>
      </c>
      <c r="G9" t="s">
        <v>51</v>
      </c>
      <c r="H9" t="s">
        <v>35</v>
      </c>
      <c r="I9" t="s">
        <v>571</v>
      </c>
      <c r="J9" t="s">
        <v>37</v>
      </c>
      <c r="L9" t="s">
        <v>520</v>
      </c>
      <c r="M9" t="s">
        <v>1282</v>
      </c>
      <c r="N9" t="s">
        <v>1285</v>
      </c>
    </row>
    <row r="10" spans="1:14" x14ac:dyDescent="0.3">
      <c r="A10" t="s">
        <v>1052</v>
      </c>
      <c r="C10" t="s">
        <v>1053</v>
      </c>
      <c r="D10" t="s">
        <v>28</v>
      </c>
      <c r="E10" s="3">
        <v>2565</v>
      </c>
      <c r="F10" t="s">
        <v>1055</v>
      </c>
      <c r="G10" t="s">
        <v>51</v>
      </c>
      <c r="H10" t="s">
        <v>451</v>
      </c>
      <c r="I10" t="s">
        <v>216</v>
      </c>
      <c r="J10" t="s">
        <v>54</v>
      </c>
      <c r="L10" t="s">
        <v>513</v>
      </c>
      <c r="M10" t="s">
        <v>1270</v>
      </c>
      <c r="N10" t="s">
        <v>1287</v>
      </c>
    </row>
    <row r="11" spans="1:14" x14ac:dyDescent="0.3">
      <c r="A11" t="s">
        <v>1056</v>
      </c>
      <c r="C11" t="s">
        <v>1057</v>
      </c>
      <c r="D11" t="s">
        <v>28</v>
      </c>
      <c r="E11" s="3">
        <v>2565</v>
      </c>
      <c r="F11" t="s">
        <v>518</v>
      </c>
      <c r="G11" t="s">
        <v>51</v>
      </c>
      <c r="H11" t="s">
        <v>815</v>
      </c>
      <c r="I11" t="s">
        <v>216</v>
      </c>
      <c r="J11" t="s">
        <v>54</v>
      </c>
      <c r="L11" t="s">
        <v>513</v>
      </c>
      <c r="M11" t="s">
        <v>1270</v>
      </c>
      <c r="N11" t="s">
        <v>1289</v>
      </c>
    </row>
    <row r="12" spans="1:14" x14ac:dyDescent="0.3">
      <c r="A12" t="s">
        <v>1059</v>
      </c>
      <c r="C12" t="s">
        <v>1060</v>
      </c>
      <c r="D12" t="s">
        <v>28</v>
      </c>
      <c r="E12" s="3">
        <v>2565</v>
      </c>
      <c r="F12" t="s">
        <v>518</v>
      </c>
      <c r="G12" t="s">
        <v>51</v>
      </c>
      <c r="H12" t="s">
        <v>409</v>
      </c>
      <c r="I12" t="s">
        <v>216</v>
      </c>
      <c r="J12" t="s">
        <v>54</v>
      </c>
      <c r="L12" t="s">
        <v>513</v>
      </c>
      <c r="M12" t="s">
        <v>1273</v>
      </c>
      <c r="N12" t="s">
        <v>1291</v>
      </c>
    </row>
    <row r="13" spans="1:14" x14ac:dyDescent="0.3">
      <c r="A13" t="s">
        <v>1062</v>
      </c>
      <c r="C13" t="s">
        <v>1063</v>
      </c>
      <c r="D13" t="s">
        <v>28</v>
      </c>
      <c r="E13" s="3">
        <v>2565</v>
      </c>
      <c r="F13" t="s">
        <v>518</v>
      </c>
      <c r="G13" t="s">
        <v>1065</v>
      </c>
      <c r="H13" t="s">
        <v>455</v>
      </c>
      <c r="I13" t="s">
        <v>216</v>
      </c>
      <c r="J13" t="s">
        <v>54</v>
      </c>
      <c r="L13" t="s">
        <v>513</v>
      </c>
      <c r="M13" t="s">
        <v>1293</v>
      </c>
      <c r="N13" t="s">
        <v>1294</v>
      </c>
    </row>
    <row r="14" spans="1:14" x14ac:dyDescent="0.3">
      <c r="A14" t="s">
        <v>1066</v>
      </c>
      <c r="C14" t="s">
        <v>565</v>
      </c>
      <c r="D14" t="s">
        <v>28</v>
      </c>
      <c r="E14" s="3">
        <v>2565</v>
      </c>
      <c r="F14" t="s">
        <v>518</v>
      </c>
      <c r="G14" t="s">
        <v>51</v>
      </c>
      <c r="H14" t="s">
        <v>157</v>
      </c>
      <c r="I14" t="s">
        <v>158</v>
      </c>
      <c r="J14" t="s">
        <v>54</v>
      </c>
      <c r="L14" t="s">
        <v>513</v>
      </c>
      <c r="M14" t="s">
        <v>1270</v>
      </c>
      <c r="N14" t="s">
        <v>1296</v>
      </c>
    </row>
    <row r="15" spans="1:14" x14ac:dyDescent="0.3">
      <c r="A15" t="s">
        <v>1068</v>
      </c>
      <c r="C15" t="s">
        <v>1069</v>
      </c>
      <c r="D15" t="s">
        <v>28</v>
      </c>
      <c r="E15" s="3">
        <v>2565</v>
      </c>
      <c r="F15" t="s">
        <v>518</v>
      </c>
      <c r="G15" t="s">
        <v>51</v>
      </c>
      <c r="H15" t="s">
        <v>404</v>
      </c>
      <c r="I15" t="s">
        <v>216</v>
      </c>
      <c r="J15" t="s">
        <v>54</v>
      </c>
      <c r="L15" t="s">
        <v>513</v>
      </c>
      <c r="M15" t="s">
        <v>1293</v>
      </c>
      <c r="N15" t="s">
        <v>1298</v>
      </c>
    </row>
    <row r="16" spans="1:14" x14ac:dyDescent="0.3">
      <c r="A16" t="s">
        <v>1300</v>
      </c>
      <c r="C16" t="s">
        <v>1301</v>
      </c>
      <c r="D16" t="s">
        <v>28</v>
      </c>
      <c r="E16" s="3">
        <v>2565</v>
      </c>
      <c r="F16" t="s">
        <v>518</v>
      </c>
      <c r="G16" t="s">
        <v>51</v>
      </c>
      <c r="H16" t="s">
        <v>1307</v>
      </c>
      <c r="I16" t="s">
        <v>485</v>
      </c>
      <c r="J16" t="s">
        <v>190</v>
      </c>
      <c r="L16" t="s">
        <v>533</v>
      </c>
      <c r="M16" t="s">
        <v>1308</v>
      </c>
      <c r="N16" t="s">
        <v>1309</v>
      </c>
    </row>
    <row r="17" spans="1:14" x14ac:dyDescent="0.3">
      <c r="A17" t="s">
        <v>1071</v>
      </c>
      <c r="C17" t="s">
        <v>1072</v>
      </c>
      <c r="D17" t="s">
        <v>28</v>
      </c>
      <c r="E17" s="3">
        <v>2565</v>
      </c>
      <c r="F17" t="s">
        <v>518</v>
      </c>
      <c r="G17" t="s">
        <v>51</v>
      </c>
      <c r="H17" t="s">
        <v>394</v>
      </c>
      <c r="I17" t="s">
        <v>216</v>
      </c>
      <c r="J17" t="s">
        <v>54</v>
      </c>
      <c r="L17" t="s">
        <v>513</v>
      </c>
      <c r="M17" t="s">
        <v>1270</v>
      </c>
      <c r="N17" t="s">
        <v>1311</v>
      </c>
    </row>
    <row r="18" spans="1:14" x14ac:dyDescent="0.3">
      <c r="A18" t="s">
        <v>1074</v>
      </c>
      <c r="C18" t="s">
        <v>1075</v>
      </c>
      <c r="D18" t="s">
        <v>28</v>
      </c>
      <c r="E18" s="3">
        <v>2565</v>
      </c>
      <c r="F18" t="s">
        <v>518</v>
      </c>
      <c r="G18" t="s">
        <v>51</v>
      </c>
      <c r="H18" t="s">
        <v>796</v>
      </c>
      <c r="I18" t="s">
        <v>216</v>
      </c>
      <c r="J18" t="s">
        <v>54</v>
      </c>
      <c r="L18" t="s">
        <v>513</v>
      </c>
      <c r="M18" t="s">
        <v>1273</v>
      </c>
      <c r="N18" t="s">
        <v>1313</v>
      </c>
    </row>
    <row r="19" spans="1:14" x14ac:dyDescent="0.3">
      <c r="A19" t="s">
        <v>1077</v>
      </c>
      <c r="C19" t="s">
        <v>1078</v>
      </c>
      <c r="D19" t="s">
        <v>28</v>
      </c>
      <c r="E19" s="3">
        <v>2565</v>
      </c>
      <c r="F19" t="s">
        <v>1055</v>
      </c>
      <c r="G19" t="s">
        <v>51</v>
      </c>
      <c r="H19" t="s">
        <v>776</v>
      </c>
      <c r="I19" t="s">
        <v>216</v>
      </c>
      <c r="J19" t="s">
        <v>54</v>
      </c>
      <c r="L19" t="s">
        <v>513</v>
      </c>
      <c r="M19" t="s">
        <v>1270</v>
      </c>
      <c r="N19" t="s">
        <v>1315</v>
      </c>
    </row>
    <row r="20" spans="1:14" x14ac:dyDescent="0.3">
      <c r="A20" t="s">
        <v>1080</v>
      </c>
      <c r="C20" t="s">
        <v>226</v>
      </c>
      <c r="D20" t="s">
        <v>28</v>
      </c>
      <c r="E20" s="3">
        <v>2565</v>
      </c>
      <c r="F20" t="s">
        <v>518</v>
      </c>
      <c r="G20" t="s">
        <v>51</v>
      </c>
      <c r="H20" t="s">
        <v>831</v>
      </c>
      <c r="I20" t="s">
        <v>216</v>
      </c>
      <c r="J20" t="s">
        <v>54</v>
      </c>
      <c r="L20" t="s">
        <v>513</v>
      </c>
      <c r="M20" t="s">
        <v>1273</v>
      </c>
      <c r="N20" t="s">
        <v>1317</v>
      </c>
    </row>
    <row r="21" spans="1:14" x14ac:dyDescent="0.3">
      <c r="A21" t="s">
        <v>1083</v>
      </c>
      <c r="C21" t="s">
        <v>1084</v>
      </c>
      <c r="D21" t="s">
        <v>28</v>
      </c>
      <c r="E21" s="3">
        <v>2565</v>
      </c>
      <c r="F21" t="s">
        <v>1086</v>
      </c>
      <c r="G21" t="s">
        <v>1087</v>
      </c>
      <c r="H21" t="s">
        <v>1088</v>
      </c>
      <c r="I21" t="s">
        <v>1089</v>
      </c>
      <c r="J21" t="s">
        <v>1090</v>
      </c>
      <c r="L21" t="s">
        <v>526</v>
      </c>
      <c r="M21" t="s">
        <v>1319</v>
      </c>
      <c r="N21" t="s">
        <v>1320</v>
      </c>
    </row>
    <row r="22" spans="1:14" x14ac:dyDescent="0.3">
      <c r="A22" t="s">
        <v>1092</v>
      </c>
      <c r="C22" t="s">
        <v>746</v>
      </c>
      <c r="D22" t="s">
        <v>28</v>
      </c>
      <c r="E22" s="3">
        <v>2565</v>
      </c>
      <c r="F22" t="s">
        <v>518</v>
      </c>
      <c r="G22" t="s">
        <v>51</v>
      </c>
      <c r="H22" t="s">
        <v>748</v>
      </c>
      <c r="I22" t="s">
        <v>216</v>
      </c>
      <c r="J22" t="s">
        <v>54</v>
      </c>
      <c r="L22" t="s">
        <v>513</v>
      </c>
      <c r="M22" t="s">
        <v>1270</v>
      </c>
      <c r="N22" t="s">
        <v>1322</v>
      </c>
    </row>
    <row r="23" spans="1:14" x14ac:dyDescent="0.3">
      <c r="A23" t="s">
        <v>1094</v>
      </c>
      <c r="C23" t="s">
        <v>1095</v>
      </c>
      <c r="D23" t="s">
        <v>28</v>
      </c>
      <c r="E23" s="3">
        <v>2565</v>
      </c>
      <c r="F23" t="s">
        <v>518</v>
      </c>
      <c r="G23" t="s">
        <v>51</v>
      </c>
      <c r="H23" t="s">
        <v>426</v>
      </c>
      <c r="I23" t="s">
        <v>216</v>
      </c>
      <c r="J23" t="s">
        <v>54</v>
      </c>
      <c r="L23" t="s">
        <v>513</v>
      </c>
      <c r="M23" t="s">
        <v>1270</v>
      </c>
      <c r="N23" t="s">
        <v>1324</v>
      </c>
    </row>
    <row r="24" spans="1:14" x14ac:dyDescent="0.3">
      <c r="A24" t="s">
        <v>1097</v>
      </c>
      <c r="C24" t="s">
        <v>619</v>
      </c>
      <c r="D24" t="s">
        <v>28</v>
      </c>
      <c r="E24" s="3">
        <v>2565</v>
      </c>
      <c r="F24" t="s">
        <v>518</v>
      </c>
      <c r="G24" t="s">
        <v>51</v>
      </c>
      <c r="H24" t="s">
        <v>35</v>
      </c>
      <c r="I24" t="s">
        <v>216</v>
      </c>
      <c r="J24" t="s">
        <v>54</v>
      </c>
      <c r="L24" t="s">
        <v>513</v>
      </c>
      <c r="M24" t="s">
        <v>1273</v>
      </c>
      <c r="N24" t="s">
        <v>1326</v>
      </c>
    </row>
    <row r="25" spans="1:14" x14ac:dyDescent="0.3">
      <c r="A25" t="s">
        <v>1099</v>
      </c>
      <c r="C25" t="s">
        <v>1100</v>
      </c>
      <c r="D25" t="s">
        <v>28</v>
      </c>
      <c r="E25" s="3">
        <v>2565</v>
      </c>
      <c r="F25" t="s">
        <v>654</v>
      </c>
      <c r="G25" t="s">
        <v>80</v>
      </c>
      <c r="H25" t="s">
        <v>384</v>
      </c>
      <c r="I25" t="s">
        <v>216</v>
      </c>
      <c r="J25" t="s">
        <v>54</v>
      </c>
      <c r="L25" t="s">
        <v>513</v>
      </c>
      <c r="M25" t="s">
        <v>1273</v>
      </c>
      <c r="N25" t="s">
        <v>1328</v>
      </c>
    </row>
    <row r="26" spans="1:14" x14ac:dyDescent="0.3">
      <c r="A26" t="s">
        <v>1102</v>
      </c>
      <c r="C26" t="s">
        <v>1103</v>
      </c>
      <c r="D26" t="s">
        <v>28</v>
      </c>
      <c r="E26" s="3">
        <v>2565</v>
      </c>
      <c r="F26" t="s">
        <v>518</v>
      </c>
      <c r="G26" t="s">
        <v>51</v>
      </c>
      <c r="H26" t="s">
        <v>326</v>
      </c>
      <c r="I26" t="s">
        <v>216</v>
      </c>
      <c r="J26" t="s">
        <v>54</v>
      </c>
      <c r="L26" t="s">
        <v>513</v>
      </c>
      <c r="M26" t="s">
        <v>1270</v>
      </c>
      <c r="N26" t="s">
        <v>1330</v>
      </c>
    </row>
    <row r="27" spans="1:14" x14ac:dyDescent="0.3">
      <c r="A27" t="s">
        <v>1105</v>
      </c>
      <c r="C27" t="s">
        <v>78</v>
      </c>
      <c r="D27" t="s">
        <v>28</v>
      </c>
      <c r="E27" s="3">
        <v>2565</v>
      </c>
      <c r="F27" t="s">
        <v>518</v>
      </c>
      <c r="G27" t="s">
        <v>51</v>
      </c>
      <c r="H27" t="s">
        <v>1107</v>
      </c>
      <c r="I27" t="s">
        <v>82</v>
      </c>
      <c r="J27" t="s">
        <v>54</v>
      </c>
      <c r="L27" t="s">
        <v>513</v>
      </c>
      <c r="M27" t="s">
        <v>1293</v>
      </c>
      <c r="N27" t="s">
        <v>1332</v>
      </c>
    </row>
    <row r="28" spans="1:14" x14ac:dyDescent="0.3">
      <c r="A28" t="s">
        <v>1108</v>
      </c>
      <c r="C28" t="s">
        <v>84</v>
      </c>
      <c r="D28" t="s">
        <v>28</v>
      </c>
      <c r="E28" s="3">
        <v>2565</v>
      </c>
      <c r="F28" t="s">
        <v>518</v>
      </c>
      <c r="G28" t="s">
        <v>51</v>
      </c>
      <c r="H28" t="s">
        <v>1107</v>
      </c>
      <c r="I28" t="s">
        <v>82</v>
      </c>
      <c r="J28" t="s">
        <v>54</v>
      </c>
      <c r="L28" t="s">
        <v>533</v>
      </c>
      <c r="M28" t="s">
        <v>1334</v>
      </c>
      <c r="N28" t="s">
        <v>1335</v>
      </c>
    </row>
    <row r="29" spans="1:14" x14ac:dyDescent="0.3">
      <c r="A29" t="s">
        <v>1110</v>
      </c>
      <c r="C29" t="s">
        <v>226</v>
      </c>
      <c r="D29" t="s">
        <v>28</v>
      </c>
      <c r="E29" s="3">
        <v>2565</v>
      </c>
      <c r="F29" t="s">
        <v>518</v>
      </c>
      <c r="G29" t="s">
        <v>51</v>
      </c>
      <c r="H29" t="s">
        <v>370</v>
      </c>
      <c r="I29" t="s">
        <v>216</v>
      </c>
      <c r="J29" t="s">
        <v>54</v>
      </c>
      <c r="L29" t="s">
        <v>513</v>
      </c>
      <c r="M29" t="s">
        <v>1293</v>
      </c>
      <c r="N29" t="s">
        <v>1337</v>
      </c>
    </row>
    <row r="30" spans="1:14" x14ac:dyDescent="0.3">
      <c r="A30" t="s">
        <v>1112</v>
      </c>
      <c r="C30" t="s">
        <v>1113</v>
      </c>
      <c r="D30" t="s">
        <v>28</v>
      </c>
      <c r="E30" s="3">
        <v>2565</v>
      </c>
      <c r="F30" t="s">
        <v>654</v>
      </c>
      <c r="G30" t="s">
        <v>80</v>
      </c>
      <c r="H30" t="s">
        <v>307</v>
      </c>
      <c r="I30" t="s">
        <v>216</v>
      </c>
      <c r="J30" t="s">
        <v>54</v>
      </c>
      <c r="L30" t="s">
        <v>513</v>
      </c>
      <c r="M30" t="s">
        <v>1270</v>
      </c>
      <c r="N30" t="s">
        <v>1339</v>
      </c>
    </row>
    <row r="31" spans="1:14" x14ac:dyDescent="0.3">
      <c r="A31" t="s">
        <v>1116</v>
      </c>
      <c r="C31" t="s">
        <v>1117</v>
      </c>
      <c r="D31" t="s">
        <v>28</v>
      </c>
      <c r="E31" s="3">
        <v>2565</v>
      </c>
      <c r="F31" t="s">
        <v>518</v>
      </c>
      <c r="G31" t="s">
        <v>51</v>
      </c>
      <c r="H31" t="s">
        <v>1119</v>
      </c>
      <c r="I31" t="s">
        <v>216</v>
      </c>
      <c r="J31" t="s">
        <v>54</v>
      </c>
      <c r="L31" t="s">
        <v>513</v>
      </c>
      <c r="M31" t="s">
        <v>1270</v>
      </c>
      <c r="N31" t="s">
        <v>1341</v>
      </c>
    </row>
    <row r="32" spans="1:14" x14ac:dyDescent="0.3">
      <c r="A32" t="s">
        <v>1120</v>
      </c>
      <c r="C32" t="s">
        <v>1121</v>
      </c>
      <c r="D32" t="s">
        <v>28</v>
      </c>
      <c r="E32" s="3">
        <v>2565</v>
      </c>
      <c r="F32" t="s">
        <v>518</v>
      </c>
      <c r="G32" t="s">
        <v>51</v>
      </c>
      <c r="H32" t="s">
        <v>399</v>
      </c>
      <c r="I32" t="s">
        <v>216</v>
      </c>
      <c r="J32" t="s">
        <v>54</v>
      </c>
      <c r="L32" t="s">
        <v>513</v>
      </c>
      <c r="M32" t="s">
        <v>1273</v>
      </c>
      <c r="N32" t="s">
        <v>1343</v>
      </c>
    </row>
    <row r="33" spans="1:14" x14ac:dyDescent="0.3">
      <c r="A33" t="s">
        <v>1124</v>
      </c>
      <c r="C33" t="s">
        <v>738</v>
      </c>
      <c r="D33" t="s">
        <v>28</v>
      </c>
      <c r="E33" s="3">
        <v>2565</v>
      </c>
      <c r="F33" t="s">
        <v>518</v>
      </c>
      <c r="G33" t="s">
        <v>51</v>
      </c>
      <c r="H33" t="s">
        <v>1126</v>
      </c>
      <c r="I33" t="s">
        <v>216</v>
      </c>
      <c r="J33" t="s">
        <v>54</v>
      </c>
      <c r="L33" t="s">
        <v>513</v>
      </c>
      <c r="M33" t="s">
        <v>1293</v>
      </c>
      <c r="N33" t="s">
        <v>1345</v>
      </c>
    </row>
    <row r="34" spans="1:14" x14ac:dyDescent="0.3">
      <c r="A34" t="s">
        <v>1127</v>
      </c>
      <c r="C34" t="s">
        <v>351</v>
      </c>
      <c r="D34" t="s">
        <v>28</v>
      </c>
      <c r="E34" s="3">
        <v>2565</v>
      </c>
      <c r="F34" t="s">
        <v>518</v>
      </c>
      <c r="G34" t="s">
        <v>51</v>
      </c>
      <c r="H34" t="s">
        <v>389</v>
      </c>
      <c r="I34" t="s">
        <v>216</v>
      </c>
      <c r="J34" t="s">
        <v>54</v>
      </c>
      <c r="L34" t="s">
        <v>513</v>
      </c>
      <c r="M34" t="s">
        <v>1270</v>
      </c>
      <c r="N34" t="s">
        <v>1347</v>
      </c>
    </row>
    <row r="35" spans="1:14" x14ac:dyDescent="0.3">
      <c r="A35" t="s">
        <v>1129</v>
      </c>
      <c r="C35" t="s">
        <v>1130</v>
      </c>
      <c r="D35" t="s">
        <v>28</v>
      </c>
      <c r="E35" s="3">
        <v>2565</v>
      </c>
      <c r="F35" t="s">
        <v>518</v>
      </c>
      <c r="G35" t="s">
        <v>51</v>
      </c>
      <c r="H35" t="s">
        <v>389</v>
      </c>
      <c r="I35" t="s">
        <v>216</v>
      </c>
      <c r="J35" t="s">
        <v>54</v>
      </c>
      <c r="L35" t="s">
        <v>513</v>
      </c>
      <c r="M35" t="s">
        <v>1270</v>
      </c>
      <c r="N35" t="s">
        <v>1349</v>
      </c>
    </row>
    <row r="36" spans="1:14" x14ac:dyDescent="0.3">
      <c r="A36" t="s">
        <v>1132</v>
      </c>
      <c r="C36" t="s">
        <v>1133</v>
      </c>
      <c r="D36" t="s">
        <v>28</v>
      </c>
      <c r="E36" s="3">
        <v>2565</v>
      </c>
      <c r="F36" t="s">
        <v>518</v>
      </c>
      <c r="G36" t="s">
        <v>51</v>
      </c>
      <c r="H36" t="s">
        <v>784</v>
      </c>
      <c r="I36" t="s">
        <v>216</v>
      </c>
      <c r="J36" t="s">
        <v>54</v>
      </c>
      <c r="L36" t="s">
        <v>513</v>
      </c>
      <c r="M36" t="s">
        <v>1270</v>
      </c>
      <c r="N36" t="s">
        <v>1351</v>
      </c>
    </row>
    <row r="37" spans="1:14" x14ac:dyDescent="0.3">
      <c r="A37" t="s">
        <v>1135</v>
      </c>
      <c r="C37" t="s">
        <v>1136</v>
      </c>
      <c r="D37" t="s">
        <v>28</v>
      </c>
      <c r="E37" s="3">
        <v>2565</v>
      </c>
      <c r="F37" t="s">
        <v>518</v>
      </c>
      <c r="G37" t="s">
        <v>51</v>
      </c>
      <c r="H37" t="s">
        <v>254</v>
      </c>
      <c r="I37" t="s">
        <v>255</v>
      </c>
      <c r="J37" t="s">
        <v>107</v>
      </c>
      <c r="L37" t="s">
        <v>526</v>
      </c>
      <c r="M37" t="s">
        <v>1353</v>
      </c>
      <c r="N37" t="s">
        <v>1354</v>
      </c>
    </row>
    <row r="38" spans="1:14" x14ac:dyDescent="0.3">
      <c r="A38" t="s">
        <v>1138</v>
      </c>
      <c r="C38" t="s">
        <v>434</v>
      </c>
      <c r="D38" t="s">
        <v>28</v>
      </c>
      <c r="E38" s="3">
        <v>2565</v>
      </c>
      <c r="F38" t="s">
        <v>518</v>
      </c>
      <c r="G38" t="s">
        <v>51</v>
      </c>
      <c r="H38" t="s">
        <v>723</v>
      </c>
      <c r="I38" t="s">
        <v>216</v>
      </c>
      <c r="J38" t="s">
        <v>54</v>
      </c>
      <c r="L38" t="s">
        <v>513</v>
      </c>
      <c r="M38" t="s">
        <v>1270</v>
      </c>
      <c r="N38" t="s">
        <v>1356</v>
      </c>
    </row>
    <row r="39" spans="1:14" x14ac:dyDescent="0.3">
      <c r="A39" t="s">
        <v>1141</v>
      </c>
      <c r="C39" t="s">
        <v>1142</v>
      </c>
      <c r="D39" t="s">
        <v>28</v>
      </c>
      <c r="E39" s="3">
        <v>2565</v>
      </c>
      <c r="F39" t="s">
        <v>1086</v>
      </c>
      <c r="G39" t="s">
        <v>51</v>
      </c>
      <c r="H39" t="s">
        <v>1144</v>
      </c>
      <c r="I39" t="s">
        <v>36</v>
      </c>
      <c r="J39" t="s">
        <v>37</v>
      </c>
      <c r="L39" t="s">
        <v>526</v>
      </c>
      <c r="M39" t="s">
        <v>1353</v>
      </c>
      <c r="N39" t="s">
        <v>1358</v>
      </c>
    </row>
    <row r="40" spans="1:14" x14ac:dyDescent="0.3">
      <c r="A40" t="s">
        <v>1145</v>
      </c>
      <c r="C40" t="s">
        <v>226</v>
      </c>
      <c r="D40" t="s">
        <v>28</v>
      </c>
      <c r="E40" s="3">
        <v>2565</v>
      </c>
      <c r="F40" t="s">
        <v>518</v>
      </c>
      <c r="G40" t="s">
        <v>51</v>
      </c>
      <c r="H40" t="s">
        <v>322</v>
      </c>
      <c r="I40" t="s">
        <v>216</v>
      </c>
      <c r="J40" t="s">
        <v>54</v>
      </c>
      <c r="L40" t="s">
        <v>513</v>
      </c>
      <c r="M40" t="s">
        <v>1270</v>
      </c>
      <c r="N40" t="s">
        <v>1360</v>
      </c>
    </row>
    <row r="41" spans="1:14" x14ac:dyDescent="0.3">
      <c r="A41" t="s">
        <v>1148</v>
      </c>
      <c r="C41" t="s">
        <v>1149</v>
      </c>
      <c r="D41" t="s">
        <v>28</v>
      </c>
      <c r="E41" s="3">
        <v>2565</v>
      </c>
      <c r="F41" t="s">
        <v>96</v>
      </c>
      <c r="G41" t="s">
        <v>51</v>
      </c>
      <c r="H41" t="s">
        <v>1151</v>
      </c>
      <c r="I41" t="s">
        <v>1152</v>
      </c>
      <c r="J41" t="s">
        <v>1153</v>
      </c>
      <c r="L41" t="s">
        <v>513</v>
      </c>
      <c r="M41" t="s">
        <v>1270</v>
      </c>
      <c r="N41" t="s">
        <v>1362</v>
      </c>
    </row>
    <row r="42" spans="1:14" x14ac:dyDescent="0.3">
      <c r="A42" t="s">
        <v>1154</v>
      </c>
      <c r="C42" t="s">
        <v>1155</v>
      </c>
      <c r="D42" t="s">
        <v>28</v>
      </c>
      <c r="E42" s="3">
        <v>2565</v>
      </c>
      <c r="F42" t="s">
        <v>518</v>
      </c>
      <c r="G42" t="s">
        <v>51</v>
      </c>
      <c r="H42" t="s">
        <v>365</v>
      </c>
      <c r="I42" t="s">
        <v>216</v>
      </c>
      <c r="J42" t="s">
        <v>54</v>
      </c>
      <c r="L42" t="s">
        <v>513</v>
      </c>
      <c r="M42" t="s">
        <v>1293</v>
      </c>
      <c r="N42" t="s">
        <v>1364</v>
      </c>
    </row>
    <row r="43" spans="1:14" x14ac:dyDescent="0.3">
      <c r="A43" t="s">
        <v>1157</v>
      </c>
      <c r="C43" t="s">
        <v>1158</v>
      </c>
      <c r="D43" t="s">
        <v>28</v>
      </c>
      <c r="E43" s="3">
        <v>2565</v>
      </c>
      <c r="F43" t="s">
        <v>518</v>
      </c>
      <c r="G43" t="s">
        <v>51</v>
      </c>
      <c r="H43" t="s">
        <v>287</v>
      </c>
      <c r="I43" t="s">
        <v>216</v>
      </c>
      <c r="J43" t="s">
        <v>54</v>
      </c>
      <c r="L43" t="s">
        <v>513</v>
      </c>
      <c r="M43" t="s">
        <v>1270</v>
      </c>
      <c r="N43" t="s">
        <v>1366</v>
      </c>
    </row>
    <row r="44" spans="1:14" x14ac:dyDescent="0.3">
      <c r="A44" t="s">
        <v>1160</v>
      </c>
      <c r="C44" t="s">
        <v>883</v>
      </c>
      <c r="D44" t="s">
        <v>28</v>
      </c>
      <c r="E44" s="3">
        <v>2565</v>
      </c>
      <c r="F44" t="s">
        <v>518</v>
      </c>
      <c r="G44" t="s">
        <v>51</v>
      </c>
      <c r="H44" t="s">
        <v>264</v>
      </c>
      <c r="I44" t="s">
        <v>216</v>
      </c>
      <c r="J44" t="s">
        <v>54</v>
      </c>
      <c r="L44" t="s">
        <v>513</v>
      </c>
      <c r="M44" t="s">
        <v>1270</v>
      </c>
      <c r="N44" t="s">
        <v>1368</v>
      </c>
    </row>
    <row r="45" spans="1:14" x14ac:dyDescent="0.3">
      <c r="A45" t="s">
        <v>1162</v>
      </c>
      <c r="C45" t="s">
        <v>57</v>
      </c>
      <c r="D45" t="s">
        <v>28</v>
      </c>
      <c r="E45" s="3">
        <v>2565</v>
      </c>
      <c r="F45" t="s">
        <v>518</v>
      </c>
      <c r="G45" t="s">
        <v>51</v>
      </c>
      <c r="H45" t="s">
        <v>35</v>
      </c>
      <c r="I45" t="s">
        <v>53</v>
      </c>
      <c r="J45" t="s">
        <v>54</v>
      </c>
      <c r="L45" t="s">
        <v>513</v>
      </c>
      <c r="M45" t="s">
        <v>1293</v>
      </c>
      <c r="N45" t="s">
        <v>1370</v>
      </c>
    </row>
    <row r="46" spans="1:14" x14ac:dyDescent="0.3">
      <c r="A46" t="s">
        <v>1164</v>
      </c>
      <c r="C46" t="s">
        <v>226</v>
      </c>
      <c r="D46" t="s">
        <v>28</v>
      </c>
      <c r="E46" s="3">
        <v>2565</v>
      </c>
      <c r="F46" t="s">
        <v>518</v>
      </c>
      <c r="G46" t="s">
        <v>51</v>
      </c>
      <c r="H46" t="s">
        <v>228</v>
      </c>
      <c r="I46" t="s">
        <v>216</v>
      </c>
      <c r="J46" t="s">
        <v>54</v>
      </c>
      <c r="L46" t="s">
        <v>513</v>
      </c>
      <c r="M46" t="s">
        <v>1293</v>
      </c>
      <c r="N46" t="s">
        <v>1372</v>
      </c>
    </row>
    <row r="47" spans="1:14" x14ac:dyDescent="0.3">
      <c r="A47" t="s">
        <v>1166</v>
      </c>
      <c r="C47" t="s">
        <v>226</v>
      </c>
      <c r="D47" t="s">
        <v>28</v>
      </c>
      <c r="E47" s="3">
        <v>2565</v>
      </c>
      <c r="F47" t="s">
        <v>518</v>
      </c>
      <c r="G47" t="s">
        <v>51</v>
      </c>
      <c r="H47" t="s">
        <v>465</v>
      </c>
      <c r="I47" t="s">
        <v>216</v>
      </c>
      <c r="J47" t="s">
        <v>54</v>
      </c>
      <c r="L47" t="s">
        <v>513</v>
      </c>
      <c r="M47" t="s">
        <v>1270</v>
      </c>
      <c r="N47" t="s">
        <v>1374</v>
      </c>
    </row>
    <row r="48" spans="1:14" x14ac:dyDescent="0.3">
      <c r="A48" t="s">
        <v>1168</v>
      </c>
      <c r="C48" t="s">
        <v>1169</v>
      </c>
      <c r="D48" t="s">
        <v>28</v>
      </c>
      <c r="E48" s="3">
        <v>2565</v>
      </c>
      <c r="F48" t="s">
        <v>518</v>
      </c>
      <c r="G48" t="s">
        <v>51</v>
      </c>
      <c r="H48" t="s">
        <v>215</v>
      </c>
      <c r="I48" t="s">
        <v>216</v>
      </c>
      <c r="J48" t="s">
        <v>54</v>
      </c>
      <c r="L48" t="s">
        <v>513</v>
      </c>
      <c r="M48" t="s">
        <v>1270</v>
      </c>
      <c r="N48" t="s">
        <v>1376</v>
      </c>
    </row>
    <row r="49" spans="1:14" x14ac:dyDescent="0.3">
      <c r="A49" t="s">
        <v>1172</v>
      </c>
      <c r="C49" t="s">
        <v>1173</v>
      </c>
      <c r="D49" t="s">
        <v>28</v>
      </c>
      <c r="E49" s="3">
        <v>2565</v>
      </c>
      <c r="F49" t="s">
        <v>518</v>
      </c>
      <c r="G49" t="s">
        <v>51</v>
      </c>
      <c r="H49" t="s">
        <v>1175</v>
      </c>
      <c r="I49" t="s">
        <v>1176</v>
      </c>
      <c r="J49" t="s">
        <v>75</v>
      </c>
      <c r="L49" t="s">
        <v>520</v>
      </c>
      <c r="M49" t="s">
        <v>1282</v>
      </c>
      <c r="N49" t="s">
        <v>1378</v>
      </c>
    </row>
    <row r="50" spans="1:14" x14ac:dyDescent="0.3">
      <c r="A50" t="s">
        <v>1177</v>
      </c>
      <c r="C50" t="s">
        <v>1178</v>
      </c>
      <c r="D50" t="s">
        <v>28</v>
      </c>
      <c r="E50" s="3">
        <v>2565</v>
      </c>
      <c r="F50" t="s">
        <v>518</v>
      </c>
      <c r="G50" t="s">
        <v>51</v>
      </c>
      <c r="H50" t="s">
        <v>447</v>
      </c>
      <c r="I50" t="s">
        <v>216</v>
      </c>
      <c r="J50" t="s">
        <v>54</v>
      </c>
      <c r="L50" t="s">
        <v>513</v>
      </c>
      <c r="M50" t="s">
        <v>1270</v>
      </c>
      <c r="N50" t="s">
        <v>1380</v>
      </c>
    </row>
    <row r="51" spans="1:14" x14ac:dyDescent="0.3">
      <c r="A51" t="s">
        <v>1180</v>
      </c>
      <c r="C51" t="s">
        <v>842</v>
      </c>
      <c r="D51" t="s">
        <v>28</v>
      </c>
      <c r="E51" s="3">
        <v>2565</v>
      </c>
      <c r="F51" t="s">
        <v>518</v>
      </c>
      <c r="G51" t="s">
        <v>51</v>
      </c>
      <c r="H51" t="s">
        <v>90</v>
      </c>
      <c r="I51" t="s">
        <v>91</v>
      </c>
      <c r="J51" t="s">
        <v>54</v>
      </c>
      <c r="L51" t="s">
        <v>533</v>
      </c>
      <c r="M51" t="s">
        <v>1334</v>
      </c>
      <c r="N51" t="s">
        <v>1382</v>
      </c>
    </row>
    <row r="52" spans="1:14" x14ac:dyDescent="0.3">
      <c r="A52" t="s">
        <v>1182</v>
      </c>
      <c r="C52" t="s">
        <v>1183</v>
      </c>
      <c r="D52" t="s">
        <v>28</v>
      </c>
      <c r="E52" s="3">
        <v>2565</v>
      </c>
      <c r="F52" t="s">
        <v>562</v>
      </c>
      <c r="G52" t="s">
        <v>51</v>
      </c>
      <c r="H52" t="s">
        <v>249</v>
      </c>
      <c r="I52" t="s">
        <v>216</v>
      </c>
      <c r="J52" t="s">
        <v>54</v>
      </c>
      <c r="L52" t="s">
        <v>513</v>
      </c>
      <c r="M52" t="s">
        <v>1270</v>
      </c>
      <c r="N52" t="s">
        <v>1384</v>
      </c>
    </row>
    <row r="53" spans="1:14" x14ac:dyDescent="0.3">
      <c r="A53" t="s">
        <v>1185</v>
      </c>
      <c r="C53" t="s">
        <v>1186</v>
      </c>
      <c r="D53" t="s">
        <v>28</v>
      </c>
      <c r="E53" s="3">
        <v>2565</v>
      </c>
      <c r="F53" t="s">
        <v>518</v>
      </c>
      <c r="G53" t="s">
        <v>51</v>
      </c>
      <c r="H53" t="s">
        <v>375</v>
      </c>
      <c r="I53" t="s">
        <v>216</v>
      </c>
      <c r="J53" t="s">
        <v>54</v>
      </c>
      <c r="L53" t="s">
        <v>513</v>
      </c>
      <c r="M53" t="s">
        <v>1270</v>
      </c>
      <c r="N53" t="s">
        <v>1386</v>
      </c>
    </row>
    <row r="54" spans="1:14" x14ac:dyDescent="0.3">
      <c r="A54" t="s">
        <v>1188</v>
      </c>
      <c r="C54" t="s">
        <v>1189</v>
      </c>
      <c r="D54" t="s">
        <v>28</v>
      </c>
      <c r="E54" s="3">
        <v>2565</v>
      </c>
      <c r="F54" t="s">
        <v>518</v>
      </c>
      <c r="G54" t="s">
        <v>51</v>
      </c>
      <c r="H54" t="s">
        <v>422</v>
      </c>
      <c r="I54" t="s">
        <v>216</v>
      </c>
      <c r="J54" t="s">
        <v>54</v>
      </c>
      <c r="L54" t="s">
        <v>513</v>
      </c>
      <c r="M54" t="s">
        <v>1270</v>
      </c>
      <c r="N54" t="s">
        <v>1388</v>
      </c>
    </row>
    <row r="55" spans="1:14" x14ac:dyDescent="0.3">
      <c r="A55" t="s">
        <v>1191</v>
      </c>
      <c r="C55" t="s">
        <v>1192</v>
      </c>
      <c r="D55" t="s">
        <v>28</v>
      </c>
      <c r="E55" s="3">
        <v>2565</v>
      </c>
      <c r="F55" t="s">
        <v>518</v>
      </c>
      <c r="G55" t="s">
        <v>51</v>
      </c>
      <c r="H55" t="s">
        <v>299</v>
      </c>
      <c r="I55" t="s">
        <v>216</v>
      </c>
      <c r="J55" t="s">
        <v>54</v>
      </c>
      <c r="L55" t="s">
        <v>513</v>
      </c>
      <c r="M55" t="s">
        <v>1270</v>
      </c>
      <c r="N55" t="s">
        <v>1390</v>
      </c>
    </row>
    <row r="56" spans="1:14" x14ac:dyDescent="0.3">
      <c r="A56" t="s">
        <v>1194</v>
      </c>
      <c r="C56" t="s">
        <v>1195</v>
      </c>
      <c r="D56" t="s">
        <v>28</v>
      </c>
      <c r="E56" s="3">
        <v>2565</v>
      </c>
      <c r="F56" t="s">
        <v>518</v>
      </c>
      <c r="G56" t="s">
        <v>51</v>
      </c>
      <c r="H56" t="s">
        <v>336</v>
      </c>
      <c r="I56" t="s">
        <v>216</v>
      </c>
      <c r="J56" t="s">
        <v>54</v>
      </c>
      <c r="L56" t="s">
        <v>513</v>
      </c>
      <c r="M56" t="s">
        <v>1293</v>
      </c>
      <c r="N56" t="s">
        <v>1392</v>
      </c>
    </row>
    <row r="57" spans="1:14" x14ac:dyDescent="0.3">
      <c r="A57" t="s">
        <v>1197</v>
      </c>
      <c r="C57" t="s">
        <v>1198</v>
      </c>
      <c r="D57" t="s">
        <v>28</v>
      </c>
      <c r="E57" s="3">
        <v>2565</v>
      </c>
      <c r="F57" t="s">
        <v>518</v>
      </c>
      <c r="G57" t="s">
        <v>51</v>
      </c>
      <c r="H57" t="s">
        <v>360</v>
      </c>
      <c r="I57" t="s">
        <v>216</v>
      </c>
      <c r="J57" t="s">
        <v>54</v>
      </c>
      <c r="L57" t="s">
        <v>533</v>
      </c>
      <c r="M57" t="s">
        <v>1394</v>
      </c>
      <c r="N57" t="s">
        <v>1395</v>
      </c>
    </row>
    <row r="58" spans="1:14" x14ac:dyDescent="0.3">
      <c r="A58" t="s">
        <v>1200</v>
      </c>
      <c r="C58" t="s">
        <v>1201</v>
      </c>
      <c r="D58" t="s">
        <v>28</v>
      </c>
      <c r="E58" s="3">
        <v>2565</v>
      </c>
      <c r="F58" t="s">
        <v>562</v>
      </c>
      <c r="G58" t="s">
        <v>1203</v>
      </c>
      <c r="H58" t="s">
        <v>269</v>
      </c>
      <c r="I58" t="s">
        <v>216</v>
      </c>
      <c r="J58" t="s">
        <v>54</v>
      </c>
      <c r="L58" t="s">
        <v>513</v>
      </c>
      <c r="M58" t="s">
        <v>1293</v>
      </c>
      <c r="N58" t="s">
        <v>1397</v>
      </c>
    </row>
    <row r="59" spans="1:14" x14ac:dyDescent="0.3">
      <c r="A59" t="s">
        <v>1204</v>
      </c>
      <c r="C59" t="s">
        <v>226</v>
      </c>
      <c r="D59" t="s">
        <v>28</v>
      </c>
      <c r="E59" s="3">
        <v>2565</v>
      </c>
      <c r="F59" t="s">
        <v>518</v>
      </c>
      <c r="G59" t="s">
        <v>51</v>
      </c>
      <c r="H59" t="s">
        <v>317</v>
      </c>
      <c r="I59" t="s">
        <v>216</v>
      </c>
      <c r="J59" t="s">
        <v>54</v>
      </c>
      <c r="L59" t="s">
        <v>513</v>
      </c>
      <c r="M59" t="s">
        <v>1293</v>
      </c>
      <c r="N59" t="s">
        <v>1399</v>
      </c>
    </row>
    <row r="60" spans="1:14" x14ac:dyDescent="0.3">
      <c r="A60" t="s">
        <v>1206</v>
      </c>
      <c r="C60" t="s">
        <v>1207</v>
      </c>
      <c r="D60" t="s">
        <v>28</v>
      </c>
      <c r="E60" s="3">
        <v>2565</v>
      </c>
      <c r="F60" t="s">
        <v>518</v>
      </c>
      <c r="G60" t="s">
        <v>51</v>
      </c>
      <c r="H60" t="s">
        <v>431</v>
      </c>
      <c r="I60" t="s">
        <v>216</v>
      </c>
      <c r="J60" t="s">
        <v>54</v>
      </c>
      <c r="L60" t="s">
        <v>513</v>
      </c>
      <c r="M60" t="s">
        <v>1293</v>
      </c>
      <c r="N60" t="s">
        <v>1401</v>
      </c>
    </row>
    <row r="61" spans="1:14" x14ac:dyDescent="0.3">
      <c r="A61" t="s">
        <v>1209</v>
      </c>
      <c r="C61" t="s">
        <v>1210</v>
      </c>
      <c r="D61" t="s">
        <v>28</v>
      </c>
      <c r="E61" s="3">
        <v>2565</v>
      </c>
      <c r="F61" t="s">
        <v>518</v>
      </c>
      <c r="G61" t="s">
        <v>51</v>
      </c>
      <c r="H61" t="s">
        <v>754</v>
      </c>
      <c r="I61" t="s">
        <v>216</v>
      </c>
      <c r="J61" t="s">
        <v>54</v>
      </c>
      <c r="L61" t="s">
        <v>513</v>
      </c>
      <c r="M61" t="s">
        <v>1270</v>
      </c>
      <c r="N61" t="s">
        <v>1403</v>
      </c>
    </row>
    <row r="62" spans="1:14" x14ac:dyDescent="0.3">
      <c r="A62" t="s">
        <v>1406</v>
      </c>
      <c r="C62" t="s">
        <v>1407</v>
      </c>
      <c r="D62" t="s">
        <v>28</v>
      </c>
      <c r="E62" s="3">
        <v>2565</v>
      </c>
      <c r="F62" t="s">
        <v>518</v>
      </c>
      <c r="G62" t="s">
        <v>51</v>
      </c>
      <c r="H62" t="s">
        <v>1409</v>
      </c>
      <c r="I62" t="s">
        <v>485</v>
      </c>
      <c r="J62" t="s">
        <v>190</v>
      </c>
      <c r="L62" t="s">
        <v>533</v>
      </c>
      <c r="M62" t="s">
        <v>1308</v>
      </c>
      <c r="N62" t="s">
        <v>1410</v>
      </c>
    </row>
    <row r="63" spans="1:14" x14ac:dyDescent="0.3">
      <c r="A63" t="s">
        <v>1412</v>
      </c>
      <c r="C63" t="s">
        <v>1413</v>
      </c>
      <c r="D63" t="s">
        <v>28</v>
      </c>
      <c r="E63" s="3">
        <v>2565</v>
      </c>
      <c r="F63" t="s">
        <v>1415</v>
      </c>
      <c r="G63" t="s">
        <v>614</v>
      </c>
      <c r="H63" t="s">
        <v>131</v>
      </c>
      <c r="I63" t="s">
        <v>36</v>
      </c>
      <c r="J63" t="s">
        <v>37</v>
      </c>
      <c r="L63" t="s">
        <v>513</v>
      </c>
      <c r="M63" t="s">
        <v>1270</v>
      </c>
      <c r="N63" t="s">
        <v>1416</v>
      </c>
    </row>
    <row r="64" spans="1:14" x14ac:dyDescent="0.3">
      <c r="A64" t="s">
        <v>1212</v>
      </c>
      <c r="C64" t="s">
        <v>1213</v>
      </c>
      <c r="D64" t="s">
        <v>28</v>
      </c>
      <c r="E64" s="3">
        <v>2565</v>
      </c>
      <c r="F64" t="s">
        <v>1086</v>
      </c>
      <c r="G64" t="s">
        <v>51</v>
      </c>
      <c r="H64" t="s">
        <v>1144</v>
      </c>
      <c r="I64" t="s">
        <v>36</v>
      </c>
      <c r="J64" t="s">
        <v>37</v>
      </c>
      <c r="L64" t="s">
        <v>526</v>
      </c>
      <c r="M64" t="s">
        <v>1353</v>
      </c>
      <c r="N64" t="s">
        <v>1418</v>
      </c>
    </row>
    <row r="65" spans="1:14" x14ac:dyDescent="0.3">
      <c r="A65" t="s">
        <v>1420</v>
      </c>
      <c r="C65" t="s">
        <v>1421</v>
      </c>
      <c r="D65" t="s">
        <v>28</v>
      </c>
      <c r="E65" s="3">
        <v>2565</v>
      </c>
      <c r="F65" t="s">
        <v>518</v>
      </c>
      <c r="G65" t="s">
        <v>51</v>
      </c>
      <c r="H65" t="s">
        <v>754</v>
      </c>
      <c r="I65" t="s">
        <v>216</v>
      </c>
      <c r="J65" t="s">
        <v>54</v>
      </c>
      <c r="L65" t="s">
        <v>513</v>
      </c>
      <c r="M65" t="s">
        <v>1270</v>
      </c>
      <c r="N65" t="s">
        <v>1423</v>
      </c>
    </row>
    <row r="66" spans="1:14" x14ac:dyDescent="0.3">
      <c r="A66" t="s">
        <v>1425</v>
      </c>
      <c r="C66" t="s">
        <v>127</v>
      </c>
      <c r="D66" t="s">
        <v>28</v>
      </c>
      <c r="E66" s="3">
        <v>2565</v>
      </c>
      <c r="F66" t="s">
        <v>1415</v>
      </c>
      <c r="G66" t="s">
        <v>614</v>
      </c>
      <c r="H66" t="s">
        <v>131</v>
      </c>
      <c r="I66" t="s">
        <v>36</v>
      </c>
      <c r="J66" t="s">
        <v>37</v>
      </c>
      <c r="L66" t="s">
        <v>533</v>
      </c>
      <c r="M66" t="s">
        <v>1334</v>
      </c>
      <c r="N66" t="s">
        <v>1427</v>
      </c>
    </row>
    <row r="67" spans="1:14" x14ac:dyDescent="0.3">
      <c r="A67" t="s">
        <v>1430</v>
      </c>
      <c r="C67" t="s">
        <v>226</v>
      </c>
      <c r="D67" t="s">
        <v>28</v>
      </c>
      <c r="E67" s="3">
        <v>2565</v>
      </c>
      <c r="F67" t="s">
        <v>518</v>
      </c>
      <c r="G67" t="s">
        <v>51</v>
      </c>
      <c r="H67" t="s">
        <v>1432</v>
      </c>
      <c r="I67" t="s">
        <v>216</v>
      </c>
      <c r="J67" t="s">
        <v>54</v>
      </c>
      <c r="L67" t="s">
        <v>513</v>
      </c>
      <c r="M67" t="s">
        <v>1273</v>
      </c>
      <c r="N67" t="s">
        <v>1433</v>
      </c>
    </row>
    <row r="68" spans="1:14" x14ac:dyDescent="0.3">
      <c r="A68" t="s">
        <v>1436</v>
      </c>
      <c r="C68" t="s">
        <v>1437</v>
      </c>
      <c r="D68" t="s">
        <v>28</v>
      </c>
      <c r="E68" s="3">
        <v>2565</v>
      </c>
      <c r="F68" t="s">
        <v>1086</v>
      </c>
      <c r="G68" t="s">
        <v>51</v>
      </c>
      <c r="H68" t="s">
        <v>1439</v>
      </c>
      <c r="I68" t="s">
        <v>485</v>
      </c>
      <c r="J68" t="s">
        <v>190</v>
      </c>
      <c r="L68" t="s">
        <v>513</v>
      </c>
      <c r="M68" t="s">
        <v>1270</v>
      </c>
      <c r="N68" t="s">
        <v>1440</v>
      </c>
    </row>
    <row r="69" spans="1:14" x14ac:dyDescent="0.3">
      <c r="A69" t="s">
        <v>1443</v>
      </c>
      <c r="C69" t="s">
        <v>1444</v>
      </c>
      <c r="D69" t="s">
        <v>28</v>
      </c>
      <c r="E69" s="3">
        <v>2565</v>
      </c>
      <c r="F69" t="s">
        <v>518</v>
      </c>
      <c r="G69" t="s">
        <v>51</v>
      </c>
      <c r="H69" t="s">
        <v>1446</v>
      </c>
      <c r="I69" t="s">
        <v>1447</v>
      </c>
      <c r="J69" t="s">
        <v>37</v>
      </c>
      <c r="K69" t="s">
        <v>682</v>
      </c>
      <c r="L69" t="s">
        <v>526</v>
      </c>
      <c r="M69" t="s">
        <v>1449</v>
      </c>
      <c r="N69" t="s">
        <v>1450</v>
      </c>
    </row>
    <row r="70" spans="1:14" hidden="1" x14ac:dyDescent="0.3">
      <c r="A70" t="s">
        <v>1453</v>
      </c>
      <c r="C70" t="s">
        <v>1454</v>
      </c>
      <c r="D70" t="s">
        <v>28</v>
      </c>
      <c r="E70" s="3">
        <v>2565</v>
      </c>
      <c r="F70" t="s">
        <v>654</v>
      </c>
      <c r="G70" t="s">
        <v>51</v>
      </c>
      <c r="H70" t="s">
        <v>1456</v>
      </c>
      <c r="I70" t="s">
        <v>196</v>
      </c>
      <c r="J70" t="s">
        <v>197</v>
      </c>
      <c r="K70" t="s">
        <v>2387</v>
      </c>
      <c r="N70" t="s">
        <v>1457</v>
      </c>
    </row>
    <row r="71" spans="1:14" hidden="1" x14ac:dyDescent="0.3">
      <c r="A71" t="s">
        <v>1459</v>
      </c>
      <c r="C71" t="s">
        <v>1460</v>
      </c>
      <c r="D71" t="s">
        <v>28</v>
      </c>
      <c r="E71" s="3">
        <v>2565</v>
      </c>
      <c r="F71" t="s">
        <v>802</v>
      </c>
      <c r="G71" t="s">
        <v>763</v>
      </c>
      <c r="H71" t="s">
        <v>1456</v>
      </c>
      <c r="I71" t="s">
        <v>196</v>
      </c>
      <c r="J71" t="s">
        <v>197</v>
      </c>
      <c r="K71" t="s">
        <v>2387</v>
      </c>
      <c r="N71" t="s">
        <v>1461</v>
      </c>
    </row>
    <row r="72" spans="1:14" hidden="1" x14ac:dyDescent="0.3">
      <c r="A72" t="s">
        <v>1463</v>
      </c>
      <c r="C72" t="s">
        <v>1464</v>
      </c>
      <c r="D72" t="s">
        <v>28</v>
      </c>
      <c r="E72" s="3">
        <v>2565</v>
      </c>
      <c r="F72" t="s">
        <v>518</v>
      </c>
      <c r="G72" t="s">
        <v>51</v>
      </c>
      <c r="H72" t="s">
        <v>1456</v>
      </c>
      <c r="I72" t="s">
        <v>196</v>
      </c>
      <c r="J72" t="s">
        <v>197</v>
      </c>
      <c r="K72" t="s">
        <v>2387</v>
      </c>
      <c r="N72" t="s">
        <v>1465</v>
      </c>
    </row>
    <row r="73" spans="1:14" hidden="1" x14ac:dyDescent="0.3">
      <c r="A73" t="s">
        <v>1467</v>
      </c>
      <c r="C73" t="s">
        <v>1468</v>
      </c>
      <c r="D73" t="s">
        <v>28</v>
      </c>
      <c r="E73" s="3">
        <v>2565</v>
      </c>
      <c r="F73" t="s">
        <v>562</v>
      </c>
      <c r="G73" t="s">
        <v>51</v>
      </c>
      <c r="H73" t="s">
        <v>1456</v>
      </c>
      <c r="I73" t="s">
        <v>196</v>
      </c>
      <c r="J73" t="s">
        <v>197</v>
      </c>
      <c r="K73" t="s">
        <v>2387</v>
      </c>
      <c r="N73" t="s">
        <v>1469</v>
      </c>
    </row>
    <row r="74" spans="1:14" hidden="1" x14ac:dyDescent="0.3">
      <c r="A74" t="s">
        <v>1471</v>
      </c>
      <c r="C74" t="s">
        <v>1472</v>
      </c>
      <c r="D74" t="s">
        <v>28</v>
      </c>
      <c r="E74" s="3">
        <v>2565</v>
      </c>
      <c r="F74" t="s">
        <v>518</v>
      </c>
      <c r="G74" t="s">
        <v>51</v>
      </c>
      <c r="H74" t="s">
        <v>1456</v>
      </c>
      <c r="I74" t="s">
        <v>196</v>
      </c>
      <c r="J74" t="s">
        <v>197</v>
      </c>
      <c r="K74" t="s">
        <v>2387</v>
      </c>
      <c r="N74" t="s">
        <v>1473</v>
      </c>
    </row>
    <row r="75" spans="1:14" hidden="1" x14ac:dyDescent="0.3">
      <c r="A75" t="s">
        <v>1475</v>
      </c>
      <c r="C75" t="s">
        <v>1476</v>
      </c>
      <c r="D75" t="s">
        <v>28</v>
      </c>
      <c r="E75" s="3">
        <v>2565</v>
      </c>
      <c r="F75" t="s">
        <v>518</v>
      </c>
      <c r="G75" t="s">
        <v>51</v>
      </c>
      <c r="H75" t="s">
        <v>1456</v>
      </c>
      <c r="I75" t="s">
        <v>196</v>
      </c>
      <c r="J75" t="s">
        <v>197</v>
      </c>
      <c r="K75" t="s">
        <v>2387</v>
      </c>
      <c r="N75" t="s">
        <v>1477</v>
      </c>
    </row>
    <row r="76" spans="1:14" hidden="1" x14ac:dyDescent="0.3">
      <c r="A76" t="s">
        <v>1479</v>
      </c>
      <c r="C76" t="s">
        <v>1480</v>
      </c>
      <c r="D76" t="s">
        <v>28</v>
      </c>
      <c r="E76" s="3">
        <v>2565</v>
      </c>
      <c r="F76" t="s">
        <v>518</v>
      </c>
      <c r="G76" t="s">
        <v>51</v>
      </c>
      <c r="H76" t="s">
        <v>1456</v>
      </c>
      <c r="I76" t="s">
        <v>196</v>
      </c>
      <c r="J76" t="s">
        <v>197</v>
      </c>
      <c r="K76" t="s">
        <v>2387</v>
      </c>
      <c r="N76" t="s">
        <v>1481</v>
      </c>
    </row>
    <row r="77" spans="1:14" hidden="1" x14ac:dyDescent="0.3">
      <c r="A77" t="s">
        <v>1483</v>
      </c>
      <c r="C77" t="s">
        <v>1484</v>
      </c>
      <c r="D77" t="s">
        <v>28</v>
      </c>
      <c r="E77" s="3">
        <v>2565</v>
      </c>
      <c r="F77" t="s">
        <v>518</v>
      </c>
      <c r="G77" t="s">
        <v>51</v>
      </c>
      <c r="H77" t="s">
        <v>1456</v>
      </c>
      <c r="I77" t="s">
        <v>196</v>
      </c>
      <c r="J77" t="s">
        <v>197</v>
      </c>
      <c r="K77" t="s">
        <v>2387</v>
      </c>
      <c r="N77" t="s">
        <v>1485</v>
      </c>
    </row>
    <row r="78" spans="1:14" hidden="1" x14ac:dyDescent="0.3">
      <c r="A78" t="s">
        <v>1487</v>
      </c>
      <c r="C78" t="s">
        <v>1488</v>
      </c>
      <c r="D78" t="s">
        <v>28</v>
      </c>
      <c r="E78" s="3">
        <v>2565</v>
      </c>
      <c r="F78" t="s">
        <v>518</v>
      </c>
      <c r="G78" t="s">
        <v>51</v>
      </c>
      <c r="H78" t="s">
        <v>1456</v>
      </c>
      <c r="I78" t="s">
        <v>196</v>
      </c>
      <c r="J78" t="s">
        <v>197</v>
      </c>
      <c r="K78" t="s">
        <v>2387</v>
      </c>
      <c r="N78" t="s">
        <v>1489</v>
      </c>
    </row>
    <row r="79" spans="1:14" hidden="1" x14ac:dyDescent="0.3">
      <c r="A79" t="s">
        <v>1491</v>
      </c>
      <c r="C79" t="s">
        <v>1492</v>
      </c>
      <c r="D79" t="s">
        <v>28</v>
      </c>
      <c r="E79" s="3">
        <v>2565</v>
      </c>
      <c r="F79" t="s">
        <v>518</v>
      </c>
      <c r="G79" t="s">
        <v>51</v>
      </c>
      <c r="H79" t="s">
        <v>1456</v>
      </c>
      <c r="I79" t="s">
        <v>196</v>
      </c>
      <c r="J79" t="s">
        <v>197</v>
      </c>
      <c r="K79" t="s">
        <v>2387</v>
      </c>
      <c r="N79" t="s">
        <v>1493</v>
      </c>
    </row>
    <row r="80" spans="1:14" hidden="1" x14ac:dyDescent="0.3">
      <c r="A80" t="s">
        <v>1495</v>
      </c>
      <c r="C80" t="s">
        <v>1496</v>
      </c>
      <c r="D80" t="s">
        <v>28</v>
      </c>
      <c r="E80" s="3">
        <v>2565</v>
      </c>
      <c r="F80" t="s">
        <v>1497</v>
      </c>
      <c r="G80" t="s">
        <v>51</v>
      </c>
      <c r="H80" t="s">
        <v>1456</v>
      </c>
      <c r="I80" t="s">
        <v>196</v>
      </c>
      <c r="J80" t="s">
        <v>197</v>
      </c>
      <c r="K80" t="s">
        <v>2387</v>
      </c>
      <c r="N80" t="s">
        <v>1498</v>
      </c>
    </row>
    <row r="81" spans="1:14" hidden="1" x14ac:dyDescent="0.3">
      <c r="A81" t="s">
        <v>1501</v>
      </c>
      <c r="C81" t="s">
        <v>1502</v>
      </c>
      <c r="D81" t="s">
        <v>28</v>
      </c>
      <c r="E81" s="3">
        <v>2565</v>
      </c>
      <c r="F81" t="s">
        <v>1503</v>
      </c>
      <c r="G81" t="s">
        <v>51</v>
      </c>
      <c r="H81" t="s">
        <v>1504</v>
      </c>
      <c r="I81" t="s">
        <v>196</v>
      </c>
      <c r="J81" t="s">
        <v>197</v>
      </c>
      <c r="K81" t="s">
        <v>2387</v>
      </c>
      <c r="N81" t="s">
        <v>1505</v>
      </c>
    </row>
    <row r="82" spans="1:14" hidden="1" x14ac:dyDescent="0.3">
      <c r="A82" t="s">
        <v>1507</v>
      </c>
      <c r="C82" t="s">
        <v>1508</v>
      </c>
      <c r="D82" t="s">
        <v>28</v>
      </c>
      <c r="E82" s="3">
        <v>2565</v>
      </c>
      <c r="F82" t="s">
        <v>518</v>
      </c>
      <c r="G82" t="s">
        <v>51</v>
      </c>
      <c r="H82" t="s">
        <v>1504</v>
      </c>
      <c r="I82" t="s">
        <v>196</v>
      </c>
      <c r="J82" t="s">
        <v>197</v>
      </c>
      <c r="K82" t="s">
        <v>2387</v>
      </c>
      <c r="N82" t="s">
        <v>1509</v>
      </c>
    </row>
    <row r="83" spans="1:14" hidden="1" x14ac:dyDescent="0.3">
      <c r="A83" t="s">
        <v>1511</v>
      </c>
      <c r="C83" t="s">
        <v>1512</v>
      </c>
      <c r="D83" t="s">
        <v>28</v>
      </c>
      <c r="E83" s="3">
        <v>2565</v>
      </c>
      <c r="F83" t="s">
        <v>518</v>
      </c>
      <c r="G83" t="s">
        <v>614</v>
      </c>
      <c r="H83" t="s">
        <v>1504</v>
      </c>
      <c r="I83" t="s">
        <v>196</v>
      </c>
      <c r="J83" t="s">
        <v>197</v>
      </c>
      <c r="K83" t="s">
        <v>2387</v>
      </c>
      <c r="N83" t="s">
        <v>1513</v>
      </c>
    </row>
    <row r="84" spans="1:14" hidden="1" x14ac:dyDescent="0.3">
      <c r="A84" t="s">
        <v>1515</v>
      </c>
      <c r="C84" t="s">
        <v>1516</v>
      </c>
      <c r="D84" t="s">
        <v>28</v>
      </c>
      <c r="E84" s="3">
        <v>2565</v>
      </c>
      <c r="F84" t="s">
        <v>518</v>
      </c>
      <c r="G84" t="s">
        <v>1497</v>
      </c>
      <c r="H84" t="s">
        <v>1504</v>
      </c>
      <c r="I84" t="s">
        <v>196</v>
      </c>
      <c r="J84" t="s">
        <v>197</v>
      </c>
      <c r="K84" t="s">
        <v>2387</v>
      </c>
      <c r="N84" t="s">
        <v>1517</v>
      </c>
    </row>
    <row r="85" spans="1:14" hidden="1" x14ac:dyDescent="0.3">
      <c r="A85" t="s">
        <v>1520</v>
      </c>
      <c r="C85" t="s">
        <v>1521</v>
      </c>
      <c r="D85" t="s">
        <v>28</v>
      </c>
      <c r="E85" s="3">
        <v>2565</v>
      </c>
      <c r="F85" t="s">
        <v>518</v>
      </c>
      <c r="G85" t="s">
        <v>51</v>
      </c>
      <c r="H85" t="s">
        <v>1523</v>
      </c>
      <c r="I85" t="s">
        <v>196</v>
      </c>
      <c r="J85" t="s">
        <v>197</v>
      </c>
      <c r="K85" t="s">
        <v>2387</v>
      </c>
      <c r="N85" t="s">
        <v>1524</v>
      </c>
    </row>
    <row r="86" spans="1:14" hidden="1" x14ac:dyDescent="0.3">
      <c r="A86" t="s">
        <v>1526</v>
      </c>
      <c r="C86" t="s">
        <v>1527</v>
      </c>
      <c r="D86" t="s">
        <v>28</v>
      </c>
      <c r="E86" s="3">
        <v>2565</v>
      </c>
      <c r="F86" t="s">
        <v>1415</v>
      </c>
      <c r="G86" t="s">
        <v>1497</v>
      </c>
      <c r="H86" t="s">
        <v>1523</v>
      </c>
      <c r="I86" t="s">
        <v>196</v>
      </c>
      <c r="J86" t="s">
        <v>197</v>
      </c>
      <c r="K86" t="s">
        <v>2387</v>
      </c>
      <c r="N86" t="s">
        <v>1528</v>
      </c>
    </row>
    <row r="87" spans="1:14" hidden="1" x14ac:dyDescent="0.3">
      <c r="A87" t="s">
        <v>1530</v>
      </c>
      <c r="C87" t="s">
        <v>1531</v>
      </c>
      <c r="D87" t="s">
        <v>28</v>
      </c>
      <c r="E87" s="3">
        <v>2565</v>
      </c>
      <c r="F87" t="s">
        <v>1415</v>
      </c>
      <c r="G87" t="s">
        <v>51</v>
      </c>
      <c r="H87" t="s">
        <v>1523</v>
      </c>
      <c r="I87" t="s">
        <v>196</v>
      </c>
      <c r="J87" t="s">
        <v>197</v>
      </c>
      <c r="K87" t="s">
        <v>2387</v>
      </c>
      <c r="N87" t="s">
        <v>1532</v>
      </c>
    </row>
    <row r="88" spans="1:14" hidden="1" x14ac:dyDescent="0.3">
      <c r="A88" t="s">
        <v>1534</v>
      </c>
      <c r="C88" t="s">
        <v>1535</v>
      </c>
      <c r="D88" t="s">
        <v>28</v>
      </c>
      <c r="E88" s="3">
        <v>2565</v>
      </c>
      <c r="F88" t="s">
        <v>1055</v>
      </c>
      <c r="G88" t="s">
        <v>51</v>
      </c>
      <c r="H88" t="s">
        <v>1523</v>
      </c>
      <c r="I88" t="s">
        <v>196</v>
      </c>
      <c r="J88" t="s">
        <v>197</v>
      </c>
      <c r="K88" t="s">
        <v>2387</v>
      </c>
      <c r="N88" t="s">
        <v>1536</v>
      </c>
    </row>
    <row r="89" spans="1:14" hidden="1" x14ac:dyDescent="0.3">
      <c r="A89" t="s">
        <v>1538</v>
      </c>
      <c r="C89" t="s">
        <v>1539</v>
      </c>
      <c r="D89" t="s">
        <v>28</v>
      </c>
      <c r="E89" s="3">
        <v>2565</v>
      </c>
      <c r="F89" t="s">
        <v>562</v>
      </c>
      <c r="G89" t="s">
        <v>51</v>
      </c>
      <c r="H89" t="s">
        <v>1523</v>
      </c>
      <c r="I89" t="s">
        <v>196</v>
      </c>
      <c r="J89" t="s">
        <v>197</v>
      </c>
      <c r="K89" t="s">
        <v>2387</v>
      </c>
      <c r="N89" t="s">
        <v>1540</v>
      </c>
    </row>
    <row r="90" spans="1:14" hidden="1" x14ac:dyDescent="0.3">
      <c r="A90" t="s">
        <v>1542</v>
      </c>
      <c r="C90" t="s">
        <v>1543</v>
      </c>
      <c r="D90" t="s">
        <v>28</v>
      </c>
      <c r="E90" s="3">
        <v>2565</v>
      </c>
      <c r="F90" t="s">
        <v>1415</v>
      </c>
      <c r="G90" t="s">
        <v>51</v>
      </c>
      <c r="H90" t="s">
        <v>1523</v>
      </c>
      <c r="I90" t="s">
        <v>196</v>
      </c>
      <c r="J90" t="s">
        <v>197</v>
      </c>
      <c r="K90" t="s">
        <v>2387</v>
      </c>
      <c r="N90" t="s">
        <v>1544</v>
      </c>
    </row>
    <row r="91" spans="1:14" hidden="1" x14ac:dyDescent="0.3">
      <c r="A91" t="s">
        <v>1546</v>
      </c>
      <c r="C91" t="s">
        <v>1547</v>
      </c>
      <c r="D91" t="s">
        <v>28</v>
      </c>
      <c r="E91" s="3">
        <v>2565</v>
      </c>
      <c r="F91" t="s">
        <v>518</v>
      </c>
      <c r="G91" t="s">
        <v>51</v>
      </c>
      <c r="H91" t="s">
        <v>1523</v>
      </c>
      <c r="I91" t="s">
        <v>196</v>
      </c>
      <c r="J91" t="s">
        <v>197</v>
      </c>
      <c r="K91" t="s">
        <v>2387</v>
      </c>
      <c r="N91" t="s">
        <v>1548</v>
      </c>
    </row>
    <row r="92" spans="1:14" hidden="1" x14ac:dyDescent="0.3">
      <c r="A92" t="s">
        <v>1551</v>
      </c>
      <c r="C92" t="s">
        <v>1552</v>
      </c>
      <c r="D92" t="s">
        <v>28</v>
      </c>
      <c r="E92" s="3">
        <v>2565</v>
      </c>
      <c r="F92" t="s">
        <v>518</v>
      </c>
      <c r="G92" t="s">
        <v>51</v>
      </c>
      <c r="H92" t="s">
        <v>1553</v>
      </c>
      <c r="I92" t="s">
        <v>196</v>
      </c>
      <c r="J92" t="s">
        <v>197</v>
      </c>
      <c r="K92" t="s">
        <v>2387</v>
      </c>
      <c r="N92" t="s">
        <v>1554</v>
      </c>
    </row>
    <row r="93" spans="1:14" hidden="1" x14ac:dyDescent="0.3">
      <c r="A93" t="s">
        <v>1556</v>
      </c>
      <c r="C93" t="s">
        <v>1557</v>
      </c>
      <c r="D93" t="s">
        <v>28</v>
      </c>
      <c r="E93" s="3">
        <v>2565</v>
      </c>
      <c r="F93" t="s">
        <v>1086</v>
      </c>
      <c r="G93" t="s">
        <v>1415</v>
      </c>
      <c r="H93" t="s">
        <v>1553</v>
      </c>
      <c r="I93" t="s">
        <v>196</v>
      </c>
      <c r="J93" t="s">
        <v>197</v>
      </c>
      <c r="K93" t="s">
        <v>2387</v>
      </c>
      <c r="N93" t="s">
        <v>1558</v>
      </c>
    </row>
    <row r="94" spans="1:14" hidden="1" x14ac:dyDescent="0.3">
      <c r="A94" t="s">
        <v>1561</v>
      </c>
      <c r="C94" t="s">
        <v>1562</v>
      </c>
      <c r="D94" t="s">
        <v>28</v>
      </c>
      <c r="E94" s="3">
        <v>2565</v>
      </c>
      <c r="F94" t="s">
        <v>518</v>
      </c>
      <c r="G94" t="s">
        <v>51</v>
      </c>
      <c r="H94" t="s">
        <v>1563</v>
      </c>
      <c r="I94" t="s">
        <v>196</v>
      </c>
      <c r="J94" t="s">
        <v>197</v>
      </c>
      <c r="K94" t="s">
        <v>2387</v>
      </c>
      <c r="N94" t="s">
        <v>1564</v>
      </c>
    </row>
    <row r="95" spans="1:14" hidden="1" x14ac:dyDescent="0.3">
      <c r="A95" t="s">
        <v>1566</v>
      </c>
      <c r="C95" t="s">
        <v>1567</v>
      </c>
      <c r="D95" t="s">
        <v>28</v>
      </c>
      <c r="E95" s="3">
        <v>2565</v>
      </c>
      <c r="F95" t="s">
        <v>518</v>
      </c>
      <c r="G95" t="s">
        <v>51</v>
      </c>
      <c r="H95" t="s">
        <v>1563</v>
      </c>
      <c r="I95" t="s">
        <v>196</v>
      </c>
      <c r="J95" t="s">
        <v>197</v>
      </c>
      <c r="K95" t="s">
        <v>2387</v>
      </c>
      <c r="N95" t="s">
        <v>1568</v>
      </c>
    </row>
    <row r="96" spans="1:14" hidden="1" x14ac:dyDescent="0.3">
      <c r="A96" t="s">
        <v>1570</v>
      </c>
      <c r="C96" t="s">
        <v>1571</v>
      </c>
      <c r="D96" t="s">
        <v>28</v>
      </c>
      <c r="E96" s="3">
        <v>2565</v>
      </c>
      <c r="F96" t="s">
        <v>518</v>
      </c>
      <c r="G96" t="s">
        <v>51</v>
      </c>
      <c r="H96" t="s">
        <v>1563</v>
      </c>
      <c r="I96" t="s">
        <v>196</v>
      </c>
      <c r="J96" t="s">
        <v>197</v>
      </c>
      <c r="K96" t="s">
        <v>2387</v>
      </c>
      <c r="N96" t="s">
        <v>1572</v>
      </c>
    </row>
    <row r="97" spans="1:14" hidden="1" x14ac:dyDescent="0.3">
      <c r="A97" t="s">
        <v>1574</v>
      </c>
      <c r="C97" t="s">
        <v>1575</v>
      </c>
      <c r="D97" t="s">
        <v>28</v>
      </c>
      <c r="E97" s="3">
        <v>2565</v>
      </c>
      <c r="F97" t="s">
        <v>518</v>
      </c>
      <c r="G97" t="s">
        <v>51</v>
      </c>
      <c r="H97" t="s">
        <v>1563</v>
      </c>
      <c r="I97" t="s">
        <v>196</v>
      </c>
      <c r="J97" t="s">
        <v>197</v>
      </c>
      <c r="K97" t="s">
        <v>2387</v>
      </c>
      <c r="N97" t="s">
        <v>1576</v>
      </c>
    </row>
    <row r="98" spans="1:14" hidden="1" x14ac:dyDescent="0.3">
      <c r="A98" t="s">
        <v>1578</v>
      </c>
      <c r="C98" t="s">
        <v>1579</v>
      </c>
      <c r="D98" t="s">
        <v>28</v>
      </c>
      <c r="E98" s="3">
        <v>2565</v>
      </c>
      <c r="F98" t="s">
        <v>518</v>
      </c>
      <c r="G98" t="s">
        <v>80</v>
      </c>
      <c r="H98" t="s">
        <v>1563</v>
      </c>
      <c r="I98" t="s">
        <v>196</v>
      </c>
      <c r="J98" t="s">
        <v>197</v>
      </c>
      <c r="K98" t="s">
        <v>2387</v>
      </c>
      <c r="N98" t="s">
        <v>1580</v>
      </c>
    </row>
    <row r="99" spans="1:14" hidden="1" x14ac:dyDescent="0.3">
      <c r="A99" t="s">
        <v>1582</v>
      </c>
      <c r="C99" t="s">
        <v>1583</v>
      </c>
      <c r="D99" t="s">
        <v>28</v>
      </c>
      <c r="E99" s="3">
        <v>2565</v>
      </c>
      <c r="F99" t="s">
        <v>518</v>
      </c>
      <c r="G99" t="s">
        <v>51</v>
      </c>
      <c r="H99" t="s">
        <v>1563</v>
      </c>
      <c r="I99" t="s">
        <v>196</v>
      </c>
      <c r="J99" t="s">
        <v>197</v>
      </c>
      <c r="K99" t="s">
        <v>2387</v>
      </c>
      <c r="N99" t="s">
        <v>1584</v>
      </c>
    </row>
    <row r="100" spans="1:14" hidden="1" x14ac:dyDescent="0.3">
      <c r="A100" t="s">
        <v>1586</v>
      </c>
      <c r="C100" t="s">
        <v>1587</v>
      </c>
      <c r="D100" t="s">
        <v>28</v>
      </c>
      <c r="E100" s="3">
        <v>2565</v>
      </c>
      <c r="F100" t="s">
        <v>518</v>
      </c>
      <c r="G100" t="s">
        <v>51</v>
      </c>
      <c r="H100" t="s">
        <v>1563</v>
      </c>
      <c r="I100" t="s">
        <v>196</v>
      </c>
      <c r="J100" t="s">
        <v>197</v>
      </c>
      <c r="K100" t="s">
        <v>2387</v>
      </c>
      <c r="N100" t="s">
        <v>1588</v>
      </c>
    </row>
    <row r="101" spans="1:14" hidden="1" x14ac:dyDescent="0.3">
      <c r="A101" t="s">
        <v>1590</v>
      </c>
      <c r="C101" t="s">
        <v>1591</v>
      </c>
      <c r="D101" t="s">
        <v>28</v>
      </c>
      <c r="E101" s="3">
        <v>2565</v>
      </c>
      <c r="F101" t="s">
        <v>518</v>
      </c>
      <c r="G101" t="s">
        <v>51</v>
      </c>
      <c r="H101" t="s">
        <v>1563</v>
      </c>
      <c r="I101" t="s">
        <v>196</v>
      </c>
      <c r="J101" t="s">
        <v>197</v>
      </c>
      <c r="K101" t="s">
        <v>2387</v>
      </c>
      <c r="N101" t="s">
        <v>1592</v>
      </c>
    </row>
    <row r="102" spans="1:14" hidden="1" x14ac:dyDescent="0.3">
      <c r="A102" t="s">
        <v>1595</v>
      </c>
      <c r="C102" t="s">
        <v>1596</v>
      </c>
      <c r="D102" t="s">
        <v>28</v>
      </c>
      <c r="E102" s="3">
        <v>2565</v>
      </c>
      <c r="F102" t="s">
        <v>518</v>
      </c>
      <c r="G102" t="s">
        <v>51</v>
      </c>
      <c r="H102" t="s">
        <v>1598</v>
      </c>
      <c r="I102" t="s">
        <v>196</v>
      </c>
      <c r="J102" t="s">
        <v>197</v>
      </c>
      <c r="K102" t="s">
        <v>2387</v>
      </c>
      <c r="N102" t="s">
        <v>1599</v>
      </c>
    </row>
    <row r="103" spans="1:14" hidden="1" x14ac:dyDescent="0.3">
      <c r="A103" t="s">
        <v>1601</v>
      </c>
      <c r="C103" t="s">
        <v>1602</v>
      </c>
      <c r="D103" t="s">
        <v>28</v>
      </c>
      <c r="E103" s="3">
        <v>2565</v>
      </c>
      <c r="F103" t="s">
        <v>518</v>
      </c>
      <c r="G103" t="s">
        <v>51</v>
      </c>
      <c r="H103" t="s">
        <v>1598</v>
      </c>
      <c r="I103" t="s">
        <v>196</v>
      </c>
      <c r="J103" t="s">
        <v>197</v>
      </c>
      <c r="K103" t="s">
        <v>2387</v>
      </c>
      <c r="N103" t="s">
        <v>1603</v>
      </c>
    </row>
    <row r="104" spans="1:14" hidden="1" x14ac:dyDescent="0.3">
      <c r="A104" t="s">
        <v>1605</v>
      </c>
      <c r="C104" t="s">
        <v>1606</v>
      </c>
      <c r="D104" t="s">
        <v>28</v>
      </c>
      <c r="E104" s="3">
        <v>2565</v>
      </c>
      <c r="F104" t="s">
        <v>1503</v>
      </c>
      <c r="G104" t="s">
        <v>1503</v>
      </c>
      <c r="H104" t="s">
        <v>1598</v>
      </c>
      <c r="I104" t="s">
        <v>196</v>
      </c>
      <c r="J104" t="s">
        <v>197</v>
      </c>
      <c r="K104" t="s">
        <v>2387</v>
      </c>
      <c r="N104" t="s">
        <v>1607</v>
      </c>
    </row>
    <row r="105" spans="1:14" hidden="1" x14ac:dyDescent="0.3">
      <c r="A105" t="s">
        <v>1609</v>
      </c>
      <c r="C105" t="s">
        <v>1610</v>
      </c>
      <c r="D105" t="s">
        <v>28</v>
      </c>
      <c r="E105" s="3">
        <v>2565</v>
      </c>
      <c r="F105" t="s">
        <v>1503</v>
      </c>
      <c r="G105" t="s">
        <v>1203</v>
      </c>
      <c r="H105" t="s">
        <v>1598</v>
      </c>
      <c r="I105" t="s">
        <v>196</v>
      </c>
      <c r="J105" t="s">
        <v>197</v>
      </c>
      <c r="K105" t="s">
        <v>2387</v>
      </c>
      <c r="N105" t="s">
        <v>1611</v>
      </c>
    </row>
    <row r="106" spans="1:14" hidden="1" x14ac:dyDescent="0.3">
      <c r="A106" t="s">
        <v>1613</v>
      </c>
      <c r="C106" t="s">
        <v>1614</v>
      </c>
      <c r="D106" t="s">
        <v>28</v>
      </c>
      <c r="E106" s="3">
        <v>2565</v>
      </c>
      <c r="F106" t="s">
        <v>1415</v>
      </c>
      <c r="G106" t="s">
        <v>1503</v>
      </c>
      <c r="H106" t="s">
        <v>1598</v>
      </c>
      <c r="I106" t="s">
        <v>196</v>
      </c>
      <c r="J106" t="s">
        <v>197</v>
      </c>
      <c r="K106" t="s">
        <v>2387</v>
      </c>
      <c r="N106" t="s">
        <v>1615</v>
      </c>
    </row>
    <row r="107" spans="1:14" hidden="1" x14ac:dyDescent="0.3">
      <c r="A107" t="s">
        <v>1617</v>
      </c>
      <c r="C107" t="s">
        <v>1618</v>
      </c>
      <c r="D107" t="s">
        <v>28</v>
      </c>
      <c r="E107" s="3">
        <v>2565</v>
      </c>
      <c r="F107" t="s">
        <v>518</v>
      </c>
      <c r="G107" t="s">
        <v>51</v>
      </c>
      <c r="H107" t="s">
        <v>1598</v>
      </c>
      <c r="I107" t="s">
        <v>196</v>
      </c>
      <c r="J107" t="s">
        <v>197</v>
      </c>
      <c r="K107" t="s">
        <v>2387</v>
      </c>
      <c r="N107" t="s">
        <v>1619</v>
      </c>
    </row>
    <row r="108" spans="1:14" hidden="1" x14ac:dyDescent="0.3">
      <c r="A108" t="s">
        <v>1621</v>
      </c>
      <c r="C108" t="s">
        <v>1622</v>
      </c>
      <c r="D108" t="s">
        <v>28</v>
      </c>
      <c r="E108" s="3">
        <v>2565</v>
      </c>
      <c r="F108" t="s">
        <v>1623</v>
      </c>
      <c r="G108" t="s">
        <v>1623</v>
      </c>
      <c r="H108" t="s">
        <v>1598</v>
      </c>
      <c r="I108" t="s">
        <v>196</v>
      </c>
      <c r="J108" t="s">
        <v>197</v>
      </c>
      <c r="K108" t="s">
        <v>2387</v>
      </c>
      <c r="N108" t="s">
        <v>1624</v>
      </c>
    </row>
    <row r="109" spans="1:14" hidden="1" x14ac:dyDescent="0.3">
      <c r="A109" t="s">
        <v>1626</v>
      </c>
      <c r="C109" t="s">
        <v>1627</v>
      </c>
      <c r="D109" t="s">
        <v>28</v>
      </c>
      <c r="E109" s="3">
        <v>2565</v>
      </c>
      <c r="F109" t="s">
        <v>1503</v>
      </c>
      <c r="G109" t="s">
        <v>51</v>
      </c>
      <c r="H109" t="s">
        <v>1598</v>
      </c>
      <c r="I109" t="s">
        <v>196</v>
      </c>
      <c r="J109" t="s">
        <v>197</v>
      </c>
      <c r="K109" t="s">
        <v>2387</v>
      </c>
      <c r="N109" t="s">
        <v>1628</v>
      </c>
    </row>
    <row r="110" spans="1:14" hidden="1" x14ac:dyDescent="0.3">
      <c r="A110" t="s">
        <v>1630</v>
      </c>
      <c r="C110" t="s">
        <v>1631</v>
      </c>
      <c r="D110" t="s">
        <v>28</v>
      </c>
      <c r="E110" s="3">
        <v>2565</v>
      </c>
      <c r="F110" t="s">
        <v>518</v>
      </c>
      <c r="G110" t="s">
        <v>51</v>
      </c>
      <c r="H110" t="s">
        <v>1598</v>
      </c>
      <c r="I110" t="s">
        <v>196</v>
      </c>
      <c r="J110" t="s">
        <v>197</v>
      </c>
      <c r="K110" t="s">
        <v>2387</v>
      </c>
      <c r="N110" t="s">
        <v>1632</v>
      </c>
    </row>
    <row r="111" spans="1:14" hidden="1" x14ac:dyDescent="0.3">
      <c r="A111" t="s">
        <v>1634</v>
      </c>
      <c r="C111" t="s">
        <v>1635</v>
      </c>
      <c r="D111" t="s">
        <v>28</v>
      </c>
      <c r="E111" s="3">
        <v>2565</v>
      </c>
      <c r="F111" t="s">
        <v>518</v>
      </c>
      <c r="G111" t="s">
        <v>51</v>
      </c>
      <c r="H111" t="s">
        <v>1598</v>
      </c>
      <c r="I111" t="s">
        <v>196</v>
      </c>
      <c r="J111" t="s">
        <v>197</v>
      </c>
      <c r="K111" t="s">
        <v>2387</v>
      </c>
      <c r="N111" t="s">
        <v>1636</v>
      </c>
    </row>
    <row r="112" spans="1:14" hidden="1" x14ac:dyDescent="0.3">
      <c r="A112" t="s">
        <v>1638</v>
      </c>
      <c r="C112" t="s">
        <v>1639</v>
      </c>
      <c r="D112" t="s">
        <v>28</v>
      </c>
      <c r="E112" s="3">
        <v>2565</v>
      </c>
      <c r="F112" t="s">
        <v>1086</v>
      </c>
      <c r="G112" t="s">
        <v>51</v>
      </c>
      <c r="H112" t="s">
        <v>1598</v>
      </c>
      <c r="I112" t="s">
        <v>196</v>
      </c>
      <c r="J112" t="s">
        <v>197</v>
      </c>
      <c r="K112" t="s">
        <v>2387</v>
      </c>
      <c r="N112" t="s">
        <v>1640</v>
      </c>
    </row>
    <row r="113" spans="1:14" hidden="1" x14ac:dyDescent="0.3">
      <c r="A113" t="s">
        <v>1642</v>
      </c>
      <c r="C113" t="s">
        <v>1643</v>
      </c>
      <c r="D113" t="s">
        <v>28</v>
      </c>
      <c r="E113" s="3">
        <v>2565</v>
      </c>
      <c r="F113" t="s">
        <v>518</v>
      </c>
      <c r="G113" t="s">
        <v>51</v>
      </c>
      <c r="H113" t="s">
        <v>1598</v>
      </c>
      <c r="I113" t="s">
        <v>196</v>
      </c>
      <c r="J113" t="s">
        <v>197</v>
      </c>
      <c r="K113" t="s">
        <v>2387</v>
      </c>
      <c r="N113" t="s">
        <v>1644</v>
      </c>
    </row>
    <row r="114" spans="1:14" hidden="1" x14ac:dyDescent="0.3">
      <c r="A114" t="s">
        <v>1647</v>
      </c>
      <c r="C114" t="s">
        <v>1648</v>
      </c>
      <c r="D114" t="s">
        <v>28</v>
      </c>
      <c r="E114" s="3">
        <v>2565</v>
      </c>
      <c r="F114" t="s">
        <v>518</v>
      </c>
      <c r="G114" t="s">
        <v>1203</v>
      </c>
      <c r="H114" t="s">
        <v>1649</v>
      </c>
      <c r="I114" t="s">
        <v>196</v>
      </c>
      <c r="J114" t="s">
        <v>197</v>
      </c>
      <c r="K114" t="s">
        <v>2387</v>
      </c>
      <c r="N114" t="s">
        <v>1650</v>
      </c>
    </row>
    <row r="115" spans="1:14" hidden="1" x14ac:dyDescent="0.3">
      <c r="A115" t="s">
        <v>1652</v>
      </c>
      <c r="C115" t="s">
        <v>1653</v>
      </c>
      <c r="D115" t="s">
        <v>28</v>
      </c>
      <c r="E115" s="3">
        <v>2565</v>
      </c>
      <c r="F115" t="s">
        <v>518</v>
      </c>
      <c r="G115" t="s">
        <v>1203</v>
      </c>
      <c r="H115" t="s">
        <v>1649</v>
      </c>
      <c r="I115" t="s">
        <v>196</v>
      </c>
      <c r="J115" t="s">
        <v>197</v>
      </c>
      <c r="K115" t="s">
        <v>2387</v>
      </c>
      <c r="N115" t="s">
        <v>1654</v>
      </c>
    </row>
    <row r="116" spans="1:14" hidden="1" x14ac:dyDescent="0.3">
      <c r="A116" t="s">
        <v>1656</v>
      </c>
      <c r="C116" t="s">
        <v>1657</v>
      </c>
      <c r="D116" t="s">
        <v>28</v>
      </c>
      <c r="E116" s="3">
        <v>2565</v>
      </c>
      <c r="F116" t="s">
        <v>518</v>
      </c>
      <c r="G116" t="s">
        <v>1203</v>
      </c>
      <c r="H116" t="s">
        <v>1649</v>
      </c>
      <c r="I116" t="s">
        <v>196</v>
      </c>
      <c r="J116" t="s">
        <v>197</v>
      </c>
      <c r="K116" t="s">
        <v>2387</v>
      </c>
      <c r="N116" t="s">
        <v>1658</v>
      </c>
    </row>
    <row r="117" spans="1:14" hidden="1" x14ac:dyDescent="0.3">
      <c r="A117" t="s">
        <v>1660</v>
      </c>
      <c r="C117" t="s">
        <v>1661</v>
      </c>
      <c r="D117" t="s">
        <v>28</v>
      </c>
      <c r="E117" s="3">
        <v>2565</v>
      </c>
      <c r="F117" t="s">
        <v>518</v>
      </c>
      <c r="G117" t="s">
        <v>1203</v>
      </c>
      <c r="H117" t="s">
        <v>1649</v>
      </c>
      <c r="I117" t="s">
        <v>196</v>
      </c>
      <c r="J117" t="s">
        <v>197</v>
      </c>
      <c r="K117" t="s">
        <v>2387</v>
      </c>
      <c r="N117" t="s">
        <v>1662</v>
      </c>
    </row>
    <row r="118" spans="1:14" hidden="1" x14ac:dyDescent="0.3">
      <c r="A118" t="s">
        <v>1664</v>
      </c>
      <c r="C118" t="s">
        <v>1665</v>
      </c>
      <c r="D118" t="s">
        <v>28</v>
      </c>
      <c r="E118" s="3">
        <v>2565</v>
      </c>
      <c r="F118" t="s">
        <v>518</v>
      </c>
      <c r="G118" t="s">
        <v>1203</v>
      </c>
      <c r="H118" t="s">
        <v>1649</v>
      </c>
      <c r="I118" t="s">
        <v>196</v>
      </c>
      <c r="J118" t="s">
        <v>197</v>
      </c>
      <c r="K118" t="s">
        <v>2387</v>
      </c>
      <c r="N118" t="s">
        <v>1666</v>
      </c>
    </row>
    <row r="119" spans="1:14" hidden="1" x14ac:dyDescent="0.3">
      <c r="A119" t="s">
        <v>1668</v>
      </c>
      <c r="C119" t="s">
        <v>1669</v>
      </c>
      <c r="D119" t="s">
        <v>28</v>
      </c>
      <c r="E119" s="3">
        <v>2565</v>
      </c>
      <c r="F119" t="s">
        <v>518</v>
      </c>
      <c r="G119" t="s">
        <v>1203</v>
      </c>
      <c r="H119" t="s">
        <v>1649</v>
      </c>
      <c r="I119" t="s">
        <v>196</v>
      </c>
      <c r="J119" t="s">
        <v>197</v>
      </c>
      <c r="K119" t="s">
        <v>2387</v>
      </c>
      <c r="N119" t="s">
        <v>1670</v>
      </c>
    </row>
    <row r="120" spans="1:14" hidden="1" x14ac:dyDescent="0.3">
      <c r="A120" t="s">
        <v>1672</v>
      </c>
      <c r="C120" t="s">
        <v>1673</v>
      </c>
      <c r="D120" t="s">
        <v>28</v>
      </c>
      <c r="E120" s="3">
        <v>2565</v>
      </c>
      <c r="F120" t="s">
        <v>80</v>
      </c>
      <c r="G120" t="s">
        <v>51</v>
      </c>
      <c r="H120" t="s">
        <v>1649</v>
      </c>
      <c r="I120" t="s">
        <v>196</v>
      </c>
      <c r="J120" t="s">
        <v>197</v>
      </c>
      <c r="K120" t="s">
        <v>2387</v>
      </c>
      <c r="N120" t="s">
        <v>1674</v>
      </c>
    </row>
    <row r="121" spans="1:14" hidden="1" x14ac:dyDescent="0.3">
      <c r="A121" t="s">
        <v>1676</v>
      </c>
      <c r="C121" t="s">
        <v>1677</v>
      </c>
      <c r="D121" t="s">
        <v>28</v>
      </c>
      <c r="E121" s="3">
        <v>2565</v>
      </c>
      <c r="F121" t="s">
        <v>1055</v>
      </c>
      <c r="G121" t="s">
        <v>1203</v>
      </c>
      <c r="H121" t="s">
        <v>1649</v>
      </c>
      <c r="I121" t="s">
        <v>196</v>
      </c>
      <c r="J121" t="s">
        <v>197</v>
      </c>
      <c r="K121" t="s">
        <v>2387</v>
      </c>
      <c r="N121" t="s">
        <v>1678</v>
      </c>
    </row>
    <row r="122" spans="1:14" hidden="1" x14ac:dyDescent="0.3">
      <c r="A122" t="s">
        <v>1680</v>
      </c>
      <c r="C122" t="s">
        <v>1681</v>
      </c>
      <c r="D122" t="s">
        <v>28</v>
      </c>
      <c r="E122" s="3">
        <v>2565</v>
      </c>
      <c r="F122" t="s">
        <v>518</v>
      </c>
      <c r="G122" t="s">
        <v>51</v>
      </c>
      <c r="H122" t="s">
        <v>1649</v>
      </c>
      <c r="I122" t="s">
        <v>196</v>
      </c>
      <c r="J122" t="s">
        <v>197</v>
      </c>
      <c r="K122" t="s">
        <v>2387</v>
      </c>
      <c r="N122" t="s">
        <v>1682</v>
      </c>
    </row>
    <row r="123" spans="1:14" hidden="1" x14ac:dyDescent="0.3">
      <c r="A123" t="s">
        <v>1684</v>
      </c>
      <c r="C123" t="s">
        <v>1685</v>
      </c>
      <c r="D123" t="s">
        <v>28</v>
      </c>
      <c r="E123" s="3">
        <v>2565</v>
      </c>
      <c r="F123" t="s">
        <v>1503</v>
      </c>
      <c r="G123" t="s">
        <v>1497</v>
      </c>
      <c r="H123" t="s">
        <v>1649</v>
      </c>
      <c r="I123" t="s">
        <v>196</v>
      </c>
      <c r="J123" t="s">
        <v>197</v>
      </c>
      <c r="K123" t="s">
        <v>2387</v>
      </c>
      <c r="N123" t="s">
        <v>1686</v>
      </c>
    </row>
    <row r="124" spans="1:14" hidden="1" x14ac:dyDescent="0.3">
      <c r="A124" t="s">
        <v>1688</v>
      </c>
      <c r="C124" t="s">
        <v>1689</v>
      </c>
      <c r="D124" t="s">
        <v>28</v>
      </c>
      <c r="E124" s="3">
        <v>2565</v>
      </c>
      <c r="F124" t="s">
        <v>562</v>
      </c>
      <c r="G124" t="s">
        <v>562</v>
      </c>
      <c r="H124" t="s">
        <v>1649</v>
      </c>
      <c r="I124" t="s">
        <v>196</v>
      </c>
      <c r="J124" t="s">
        <v>197</v>
      </c>
      <c r="K124" t="s">
        <v>2387</v>
      </c>
      <c r="N124" t="s">
        <v>1690</v>
      </c>
    </row>
    <row r="125" spans="1:14" hidden="1" x14ac:dyDescent="0.3">
      <c r="A125" t="s">
        <v>1693</v>
      </c>
      <c r="C125" t="s">
        <v>1694</v>
      </c>
      <c r="D125" t="s">
        <v>28</v>
      </c>
      <c r="E125" s="3">
        <v>2565</v>
      </c>
      <c r="F125" t="s">
        <v>518</v>
      </c>
      <c r="G125" t="s">
        <v>51</v>
      </c>
      <c r="H125" t="s">
        <v>1696</v>
      </c>
      <c r="I125" t="s">
        <v>196</v>
      </c>
      <c r="J125" t="s">
        <v>197</v>
      </c>
      <c r="K125" t="s">
        <v>2387</v>
      </c>
      <c r="N125" t="s">
        <v>1697</v>
      </c>
    </row>
    <row r="126" spans="1:14" hidden="1" x14ac:dyDescent="0.3">
      <c r="A126" t="s">
        <v>1699</v>
      </c>
      <c r="C126" t="s">
        <v>1700</v>
      </c>
      <c r="D126" t="s">
        <v>28</v>
      </c>
      <c r="E126" s="3">
        <v>2565</v>
      </c>
      <c r="F126" t="s">
        <v>562</v>
      </c>
      <c r="G126" t="s">
        <v>562</v>
      </c>
      <c r="H126" t="s">
        <v>1696</v>
      </c>
      <c r="I126" t="s">
        <v>196</v>
      </c>
      <c r="J126" t="s">
        <v>197</v>
      </c>
      <c r="K126" t="s">
        <v>2387</v>
      </c>
      <c r="N126" t="s">
        <v>1701</v>
      </c>
    </row>
    <row r="127" spans="1:14" hidden="1" x14ac:dyDescent="0.3">
      <c r="A127" t="s">
        <v>1703</v>
      </c>
      <c r="C127" t="s">
        <v>1704</v>
      </c>
      <c r="D127" t="s">
        <v>28</v>
      </c>
      <c r="E127" s="3">
        <v>2565</v>
      </c>
      <c r="F127" t="s">
        <v>1086</v>
      </c>
      <c r="G127" t="s">
        <v>1503</v>
      </c>
      <c r="H127" t="s">
        <v>1696</v>
      </c>
      <c r="I127" t="s">
        <v>196</v>
      </c>
      <c r="J127" t="s">
        <v>197</v>
      </c>
      <c r="K127" t="s">
        <v>2387</v>
      </c>
      <c r="N127" t="s">
        <v>1705</v>
      </c>
    </row>
    <row r="128" spans="1:14" hidden="1" x14ac:dyDescent="0.3">
      <c r="A128" t="s">
        <v>1707</v>
      </c>
      <c r="C128" t="s">
        <v>1708</v>
      </c>
      <c r="D128" t="s">
        <v>28</v>
      </c>
      <c r="E128" s="3">
        <v>2565</v>
      </c>
      <c r="F128" t="s">
        <v>518</v>
      </c>
      <c r="G128" t="s">
        <v>51</v>
      </c>
      <c r="H128" t="s">
        <v>1696</v>
      </c>
      <c r="I128" t="s">
        <v>196</v>
      </c>
      <c r="J128" t="s">
        <v>197</v>
      </c>
      <c r="K128" t="s">
        <v>2387</v>
      </c>
      <c r="N128" t="s">
        <v>1709</v>
      </c>
    </row>
    <row r="129" spans="1:14" hidden="1" x14ac:dyDescent="0.3">
      <c r="A129" t="s">
        <v>1711</v>
      </c>
      <c r="C129" t="s">
        <v>1712</v>
      </c>
      <c r="D129" t="s">
        <v>28</v>
      </c>
      <c r="E129" s="3">
        <v>2565</v>
      </c>
      <c r="F129" t="s">
        <v>1086</v>
      </c>
      <c r="G129" t="s">
        <v>1503</v>
      </c>
      <c r="H129" t="s">
        <v>1696</v>
      </c>
      <c r="I129" t="s">
        <v>196</v>
      </c>
      <c r="J129" t="s">
        <v>197</v>
      </c>
      <c r="K129" t="s">
        <v>2387</v>
      </c>
      <c r="N129" t="s">
        <v>1713</v>
      </c>
    </row>
    <row r="130" spans="1:14" hidden="1" x14ac:dyDescent="0.3">
      <c r="A130" t="s">
        <v>1715</v>
      </c>
      <c r="C130" t="s">
        <v>1716</v>
      </c>
      <c r="D130" t="s">
        <v>28</v>
      </c>
      <c r="E130" s="3">
        <v>2565</v>
      </c>
      <c r="F130" t="s">
        <v>518</v>
      </c>
      <c r="G130" t="s">
        <v>51</v>
      </c>
      <c r="H130" t="s">
        <v>1696</v>
      </c>
      <c r="I130" t="s">
        <v>196</v>
      </c>
      <c r="J130" t="s">
        <v>197</v>
      </c>
      <c r="K130" t="s">
        <v>2387</v>
      </c>
      <c r="N130" t="s">
        <v>1717</v>
      </c>
    </row>
    <row r="131" spans="1:14" hidden="1" x14ac:dyDescent="0.3">
      <c r="A131" t="s">
        <v>1719</v>
      </c>
      <c r="C131" t="s">
        <v>1720</v>
      </c>
      <c r="D131" t="s">
        <v>28</v>
      </c>
      <c r="E131" s="3">
        <v>2565</v>
      </c>
      <c r="F131" t="s">
        <v>1086</v>
      </c>
      <c r="G131" t="s">
        <v>1503</v>
      </c>
      <c r="H131" t="s">
        <v>1696</v>
      </c>
      <c r="I131" t="s">
        <v>196</v>
      </c>
      <c r="J131" t="s">
        <v>197</v>
      </c>
      <c r="K131" t="s">
        <v>2387</v>
      </c>
      <c r="N131" t="s">
        <v>1721</v>
      </c>
    </row>
    <row r="132" spans="1:14" hidden="1" x14ac:dyDescent="0.3">
      <c r="A132" t="s">
        <v>1723</v>
      </c>
      <c r="C132" t="s">
        <v>1724</v>
      </c>
      <c r="D132" t="s">
        <v>28</v>
      </c>
      <c r="E132" s="3">
        <v>2565</v>
      </c>
      <c r="F132" t="s">
        <v>1497</v>
      </c>
      <c r="G132" t="s">
        <v>1725</v>
      </c>
      <c r="H132" t="s">
        <v>1696</v>
      </c>
      <c r="I132" t="s">
        <v>196</v>
      </c>
      <c r="J132" t="s">
        <v>197</v>
      </c>
      <c r="K132" t="s">
        <v>2387</v>
      </c>
      <c r="N132" t="s">
        <v>1726</v>
      </c>
    </row>
    <row r="133" spans="1:14" hidden="1" x14ac:dyDescent="0.3">
      <c r="A133" t="s">
        <v>1729</v>
      </c>
      <c r="C133" t="s">
        <v>1730</v>
      </c>
      <c r="D133" t="s">
        <v>28</v>
      </c>
      <c r="E133" s="3">
        <v>2565</v>
      </c>
      <c r="F133" t="s">
        <v>1055</v>
      </c>
      <c r="G133" t="s">
        <v>1503</v>
      </c>
      <c r="H133" t="s">
        <v>1731</v>
      </c>
      <c r="I133" t="s">
        <v>196</v>
      </c>
      <c r="J133" t="s">
        <v>197</v>
      </c>
      <c r="K133" t="s">
        <v>2387</v>
      </c>
      <c r="N133" t="s">
        <v>1732</v>
      </c>
    </row>
    <row r="134" spans="1:14" hidden="1" x14ac:dyDescent="0.3">
      <c r="A134" t="s">
        <v>1735</v>
      </c>
      <c r="C134" t="s">
        <v>1736</v>
      </c>
      <c r="D134" t="s">
        <v>28</v>
      </c>
      <c r="E134" s="3">
        <v>2565</v>
      </c>
      <c r="F134" t="s">
        <v>518</v>
      </c>
      <c r="G134" t="s">
        <v>51</v>
      </c>
      <c r="H134" t="s">
        <v>1737</v>
      </c>
      <c r="I134" t="s">
        <v>196</v>
      </c>
      <c r="J134" t="s">
        <v>197</v>
      </c>
      <c r="K134" t="s">
        <v>2387</v>
      </c>
      <c r="N134" t="s">
        <v>1738</v>
      </c>
    </row>
    <row r="135" spans="1:14" hidden="1" x14ac:dyDescent="0.3">
      <c r="A135" t="s">
        <v>1740</v>
      </c>
      <c r="C135" t="s">
        <v>1741</v>
      </c>
      <c r="D135" t="s">
        <v>28</v>
      </c>
      <c r="E135" s="3">
        <v>2565</v>
      </c>
      <c r="F135" t="s">
        <v>1055</v>
      </c>
      <c r="G135" t="s">
        <v>51</v>
      </c>
      <c r="H135" t="s">
        <v>1737</v>
      </c>
      <c r="I135" t="s">
        <v>196</v>
      </c>
      <c r="J135" t="s">
        <v>197</v>
      </c>
      <c r="K135" t="s">
        <v>2387</v>
      </c>
      <c r="N135" t="s">
        <v>1742</v>
      </c>
    </row>
    <row r="136" spans="1:14" hidden="1" x14ac:dyDescent="0.3">
      <c r="A136" t="s">
        <v>1744</v>
      </c>
      <c r="C136" t="s">
        <v>1745</v>
      </c>
      <c r="D136" t="s">
        <v>28</v>
      </c>
      <c r="E136" s="3">
        <v>2565</v>
      </c>
      <c r="F136" t="s">
        <v>1086</v>
      </c>
      <c r="G136" t="s">
        <v>51</v>
      </c>
      <c r="H136" t="s">
        <v>1737</v>
      </c>
      <c r="I136" t="s">
        <v>196</v>
      </c>
      <c r="J136" t="s">
        <v>197</v>
      </c>
      <c r="K136" t="s">
        <v>2387</v>
      </c>
      <c r="N136" t="s">
        <v>1746</v>
      </c>
    </row>
    <row r="137" spans="1:14" hidden="1" x14ac:dyDescent="0.3">
      <c r="A137" t="s">
        <v>1748</v>
      </c>
      <c r="C137" t="s">
        <v>1749</v>
      </c>
      <c r="D137" t="s">
        <v>28</v>
      </c>
      <c r="E137" s="3">
        <v>2565</v>
      </c>
      <c r="F137" t="s">
        <v>1086</v>
      </c>
      <c r="G137" t="s">
        <v>1065</v>
      </c>
      <c r="H137" t="s">
        <v>1737</v>
      </c>
      <c r="I137" t="s">
        <v>196</v>
      </c>
      <c r="J137" t="s">
        <v>197</v>
      </c>
      <c r="K137" t="s">
        <v>2387</v>
      </c>
      <c r="N137" t="s">
        <v>1750</v>
      </c>
    </row>
    <row r="138" spans="1:14" hidden="1" x14ac:dyDescent="0.3">
      <c r="A138" t="s">
        <v>1752</v>
      </c>
      <c r="C138" t="s">
        <v>1753</v>
      </c>
      <c r="D138" t="s">
        <v>28</v>
      </c>
      <c r="E138" s="3">
        <v>2565</v>
      </c>
      <c r="F138" t="s">
        <v>518</v>
      </c>
      <c r="G138" t="s">
        <v>51</v>
      </c>
      <c r="H138" t="s">
        <v>1737</v>
      </c>
      <c r="I138" t="s">
        <v>196</v>
      </c>
      <c r="J138" t="s">
        <v>197</v>
      </c>
      <c r="K138" t="s">
        <v>2387</v>
      </c>
      <c r="N138" t="s">
        <v>1754</v>
      </c>
    </row>
    <row r="139" spans="1:14" hidden="1" x14ac:dyDescent="0.3">
      <c r="A139" t="s">
        <v>1756</v>
      </c>
      <c r="C139" t="s">
        <v>1757</v>
      </c>
      <c r="D139" t="s">
        <v>28</v>
      </c>
      <c r="E139" s="3">
        <v>2565</v>
      </c>
      <c r="F139" t="s">
        <v>1086</v>
      </c>
      <c r="G139" t="s">
        <v>1065</v>
      </c>
      <c r="H139" t="s">
        <v>1737</v>
      </c>
      <c r="I139" t="s">
        <v>196</v>
      </c>
      <c r="J139" t="s">
        <v>197</v>
      </c>
      <c r="K139" t="s">
        <v>2387</v>
      </c>
      <c r="N139" t="s">
        <v>1758</v>
      </c>
    </row>
    <row r="140" spans="1:14" hidden="1" x14ac:dyDescent="0.3">
      <c r="A140" t="s">
        <v>1760</v>
      </c>
      <c r="C140" t="s">
        <v>1761</v>
      </c>
      <c r="D140" t="s">
        <v>28</v>
      </c>
      <c r="E140" s="3">
        <v>2565</v>
      </c>
      <c r="F140" t="s">
        <v>518</v>
      </c>
      <c r="G140" t="s">
        <v>51</v>
      </c>
      <c r="H140" t="s">
        <v>1737</v>
      </c>
      <c r="I140" t="s">
        <v>196</v>
      </c>
      <c r="J140" t="s">
        <v>197</v>
      </c>
      <c r="K140" t="s">
        <v>2387</v>
      </c>
      <c r="N140" t="s">
        <v>1762</v>
      </c>
    </row>
    <row r="141" spans="1:14" hidden="1" x14ac:dyDescent="0.3">
      <c r="A141" t="s">
        <v>1764</v>
      </c>
      <c r="C141" t="s">
        <v>1765</v>
      </c>
      <c r="D141" t="s">
        <v>28</v>
      </c>
      <c r="E141" s="3">
        <v>2565</v>
      </c>
      <c r="F141" t="s">
        <v>1055</v>
      </c>
      <c r="G141" t="s">
        <v>1203</v>
      </c>
      <c r="H141" t="s">
        <v>1737</v>
      </c>
      <c r="I141" t="s">
        <v>196</v>
      </c>
      <c r="J141" t="s">
        <v>197</v>
      </c>
      <c r="K141" t="s">
        <v>2387</v>
      </c>
      <c r="N141" t="s">
        <v>1766</v>
      </c>
    </row>
    <row r="142" spans="1:14" hidden="1" x14ac:dyDescent="0.3">
      <c r="A142" t="s">
        <v>1769</v>
      </c>
      <c r="C142" t="s">
        <v>1770</v>
      </c>
      <c r="D142" t="s">
        <v>28</v>
      </c>
      <c r="E142" s="3">
        <v>2565</v>
      </c>
      <c r="F142" t="s">
        <v>654</v>
      </c>
      <c r="G142" t="s">
        <v>80</v>
      </c>
      <c r="H142" t="s">
        <v>1772</v>
      </c>
      <c r="I142" t="s">
        <v>196</v>
      </c>
      <c r="J142" t="s">
        <v>197</v>
      </c>
      <c r="K142" t="s">
        <v>2387</v>
      </c>
      <c r="N142" t="s">
        <v>1773</v>
      </c>
    </row>
    <row r="143" spans="1:14" hidden="1" x14ac:dyDescent="0.3">
      <c r="A143" t="s">
        <v>1775</v>
      </c>
      <c r="C143" t="s">
        <v>1776</v>
      </c>
      <c r="D143" t="s">
        <v>28</v>
      </c>
      <c r="E143" s="3">
        <v>2565</v>
      </c>
      <c r="F143" t="s">
        <v>1086</v>
      </c>
      <c r="G143" t="s">
        <v>51</v>
      </c>
      <c r="H143" t="s">
        <v>890</v>
      </c>
      <c r="I143" t="s">
        <v>196</v>
      </c>
      <c r="J143" t="s">
        <v>197</v>
      </c>
      <c r="K143" t="s">
        <v>2387</v>
      </c>
      <c r="N143" t="s">
        <v>1778</v>
      </c>
    </row>
    <row r="144" spans="1:14" hidden="1" x14ac:dyDescent="0.3">
      <c r="A144" t="s">
        <v>1780</v>
      </c>
      <c r="C144" t="s">
        <v>1781</v>
      </c>
      <c r="D144" t="s">
        <v>28</v>
      </c>
      <c r="E144" s="3">
        <v>2565</v>
      </c>
      <c r="F144" t="s">
        <v>518</v>
      </c>
      <c r="G144" t="s">
        <v>51</v>
      </c>
      <c r="H144" t="s">
        <v>890</v>
      </c>
      <c r="I144" t="s">
        <v>196</v>
      </c>
      <c r="J144" t="s">
        <v>197</v>
      </c>
      <c r="K144" t="s">
        <v>2387</v>
      </c>
      <c r="N144" t="s">
        <v>1782</v>
      </c>
    </row>
    <row r="145" spans="1:14" hidden="1" x14ac:dyDescent="0.3">
      <c r="A145" t="s">
        <v>1785</v>
      </c>
      <c r="C145" t="s">
        <v>1786</v>
      </c>
      <c r="D145" t="s">
        <v>28</v>
      </c>
      <c r="E145" s="3">
        <v>2565</v>
      </c>
      <c r="F145" t="s">
        <v>1055</v>
      </c>
      <c r="G145" t="s">
        <v>51</v>
      </c>
      <c r="H145" t="s">
        <v>1787</v>
      </c>
      <c r="I145" t="s">
        <v>196</v>
      </c>
      <c r="J145" t="s">
        <v>197</v>
      </c>
      <c r="K145" t="s">
        <v>2387</v>
      </c>
      <c r="N145" t="s">
        <v>1788</v>
      </c>
    </row>
    <row r="146" spans="1:14" hidden="1" x14ac:dyDescent="0.3">
      <c r="A146" t="s">
        <v>1791</v>
      </c>
      <c r="C146" t="s">
        <v>1792</v>
      </c>
      <c r="D146" t="s">
        <v>28</v>
      </c>
      <c r="E146" s="3">
        <v>2565</v>
      </c>
      <c r="F146" t="s">
        <v>1503</v>
      </c>
      <c r="G146" t="s">
        <v>1503</v>
      </c>
      <c r="H146" t="s">
        <v>1793</v>
      </c>
      <c r="I146" t="s">
        <v>196</v>
      </c>
      <c r="J146" t="s">
        <v>197</v>
      </c>
      <c r="K146" t="s">
        <v>2387</v>
      </c>
      <c r="N146" t="s">
        <v>1794</v>
      </c>
    </row>
    <row r="147" spans="1:14" hidden="1" x14ac:dyDescent="0.3">
      <c r="A147" t="s">
        <v>1796</v>
      </c>
      <c r="C147" t="s">
        <v>1797</v>
      </c>
      <c r="D147" t="s">
        <v>28</v>
      </c>
      <c r="E147" s="3">
        <v>2565</v>
      </c>
      <c r="F147" t="s">
        <v>1503</v>
      </c>
      <c r="G147" t="s">
        <v>1503</v>
      </c>
      <c r="H147" t="s">
        <v>1793</v>
      </c>
      <c r="I147" t="s">
        <v>196</v>
      </c>
      <c r="J147" t="s">
        <v>197</v>
      </c>
      <c r="K147" t="s">
        <v>2387</v>
      </c>
      <c r="N147" t="s">
        <v>1798</v>
      </c>
    </row>
    <row r="148" spans="1:14" hidden="1" x14ac:dyDescent="0.3">
      <c r="A148" t="s">
        <v>1801</v>
      </c>
      <c r="C148" t="s">
        <v>1802</v>
      </c>
      <c r="D148" t="s">
        <v>28</v>
      </c>
      <c r="E148" s="3">
        <v>2565</v>
      </c>
      <c r="F148" t="s">
        <v>518</v>
      </c>
      <c r="G148" t="s">
        <v>1503</v>
      </c>
      <c r="H148" t="s">
        <v>1804</v>
      </c>
      <c r="I148" t="s">
        <v>196</v>
      </c>
      <c r="J148" t="s">
        <v>197</v>
      </c>
      <c r="K148" t="s">
        <v>2387</v>
      </c>
      <c r="N148" t="s">
        <v>1805</v>
      </c>
    </row>
    <row r="149" spans="1:14" hidden="1" x14ac:dyDescent="0.3">
      <c r="A149" t="s">
        <v>1808</v>
      </c>
      <c r="C149" t="s">
        <v>1809</v>
      </c>
      <c r="D149" t="s">
        <v>28</v>
      </c>
      <c r="E149" s="3">
        <v>2565</v>
      </c>
      <c r="F149" t="s">
        <v>518</v>
      </c>
      <c r="G149" t="s">
        <v>51</v>
      </c>
      <c r="H149" t="s">
        <v>1810</v>
      </c>
      <c r="I149" t="s">
        <v>196</v>
      </c>
      <c r="J149" t="s">
        <v>197</v>
      </c>
      <c r="K149" t="s">
        <v>2387</v>
      </c>
      <c r="N149" t="s">
        <v>1811</v>
      </c>
    </row>
    <row r="150" spans="1:14" hidden="1" x14ac:dyDescent="0.3">
      <c r="A150" t="s">
        <v>1813</v>
      </c>
      <c r="C150" t="s">
        <v>1814</v>
      </c>
      <c r="D150" t="s">
        <v>28</v>
      </c>
      <c r="E150" s="3">
        <v>2565</v>
      </c>
      <c r="F150" t="s">
        <v>518</v>
      </c>
      <c r="G150" t="s">
        <v>51</v>
      </c>
      <c r="H150" t="s">
        <v>1810</v>
      </c>
      <c r="I150" t="s">
        <v>196</v>
      </c>
      <c r="J150" t="s">
        <v>197</v>
      </c>
      <c r="K150" t="s">
        <v>2387</v>
      </c>
      <c r="N150" t="s">
        <v>1815</v>
      </c>
    </row>
    <row r="151" spans="1:14" hidden="1" x14ac:dyDescent="0.3">
      <c r="A151" t="s">
        <v>1818</v>
      </c>
      <c r="C151" t="s">
        <v>1819</v>
      </c>
      <c r="D151" t="s">
        <v>28</v>
      </c>
      <c r="E151" s="3">
        <v>2565</v>
      </c>
      <c r="F151" t="s">
        <v>518</v>
      </c>
      <c r="G151" t="s">
        <v>51</v>
      </c>
      <c r="H151" t="s">
        <v>1821</v>
      </c>
      <c r="I151" t="s">
        <v>196</v>
      </c>
      <c r="J151" t="s">
        <v>197</v>
      </c>
      <c r="K151" t="s">
        <v>2387</v>
      </c>
      <c r="N151" t="s">
        <v>1822</v>
      </c>
    </row>
    <row r="152" spans="1:14" hidden="1" x14ac:dyDescent="0.3">
      <c r="A152" t="s">
        <v>1825</v>
      </c>
      <c r="C152" t="s">
        <v>1826</v>
      </c>
      <c r="D152" t="s">
        <v>28</v>
      </c>
      <c r="E152" s="3">
        <v>2565</v>
      </c>
      <c r="F152" t="s">
        <v>518</v>
      </c>
      <c r="G152" t="s">
        <v>51</v>
      </c>
      <c r="H152" t="s">
        <v>1827</v>
      </c>
      <c r="I152" t="s">
        <v>196</v>
      </c>
      <c r="J152" t="s">
        <v>197</v>
      </c>
      <c r="K152" t="s">
        <v>2387</v>
      </c>
      <c r="N152" t="s">
        <v>1828</v>
      </c>
    </row>
    <row r="153" spans="1:14" hidden="1" x14ac:dyDescent="0.3">
      <c r="A153" t="s">
        <v>1830</v>
      </c>
      <c r="C153" t="s">
        <v>1831</v>
      </c>
      <c r="D153" t="s">
        <v>28</v>
      </c>
      <c r="E153" s="3">
        <v>2565</v>
      </c>
      <c r="F153" t="s">
        <v>518</v>
      </c>
      <c r="G153" t="s">
        <v>51</v>
      </c>
      <c r="H153" t="s">
        <v>1827</v>
      </c>
      <c r="I153" t="s">
        <v>196</v>
      </c>
      <c r="J153" t="s">
        <v>197</v>
      </c>
      <c r="K153" t="s">
        <v>2387</v>
      </c>
      <c r="N153" t="s">
        <v>1832</v>
      </c>
    </row>
    <row r="154" spans="1:14" hidden="1" x14ac:dyDescent="0.3">
      <c r="A154" t="s">
        <v>1835</v>
      </c>
      <c r="C154" t="s">
        <v>1836</v>
      </c>
      <c r="D154" t="s">
        <v>28</v>
      </c>
      <c r="E154" s="3">
        <v>2565</v>
      </c>
      <c r="F154" t="s">
        <v>1623</v>
      </c>
      <c r="G154" t="s">
        <v>51</v>
      </c>
      <c r="H154" t="s">
        <v>1838</v>
      </c>
      <c r="I154" t="s">
        <v>196</v>
      </c>
      <c r="J154" t="s">
        <v>197</v>
      </c>
      <c r="K154" t="s">
        <v>2387</v>
      </c>
      <c r="N154" t="s">
        <v>1839</v>
      </c>
    </row>
    <row r="155" spans="1:14" hidden="1" x14ac:dyDescent="0.3">
      <c r="A155" t="s">
        <v>1842</v>
      </c>
      <c r="C155" t="s">
        <v>1843</v>
      </c>
      <c r="D155" t="s">
        <v>28</v>
      </c>
      <c r="E155" s="3">
        <v>2565</v>
      </c>
      <c r="F155" t="s">
        <v>1415</v>
      </c>
      <c r="G155" t="s">
        <v>1503</v>
      </c>
      <c r="H155" t="s">
        <v>1845</v>
      </c>
      <c r="I155" t="s">
        <v>196</v>
      </c>
      <c r="J155" t="s">
        <v>197</v>
      </c>
      <c r="K155" t="s">
        <v>2387</v>
      </c>
      <c r="N155" t="s">
        <v>1846</v>
      </c>
    </row>
    <row r="156" spans="1:14" hidden="1" x14ac:dyDescent="0.3">
      <c r="A156" t="s">
        <v>1848</v>
      </c>
      <c r="C156" t="s">
        <v>1849</v>
      </c>
      <c r="D156" t="s">
        <v>28</v>
      </c>
      <c r="E156" s="3">
        <v>2565</v>
      </c>
      <c r="F156" t="s">
        <v>1503</v>
      </c>
      <c r="G156" t="s">
        <v>51</v>
      </c>
      <c r="H156" t="s">
        <v>1845</v>
      </c>
      <c r="I156" t="s">
        <v>196</v>
      </c>
      <c r="J156" t="s">
        <v>197</v>
      </c>
      <c r="K156" t="s">
        <v>2387</v>
      </c>
      <c r="N156" t="s">
        <v>1850</v>
      </c>
    </row>
    <row r="157" spans="1:14" hidden="1" x14ac:dyDescent="0.3">
      <c r="A157" t="s">
        <v>1853</v>
      </c>
      <c r="C157" t="s">
        <v>1854</v>
      </c>
      <c r="D157" t="s">
        <v>28</v>
      </c>
      <c r="E157" s="3">
        <v>2565</v>
      </c>
      <c r="F157" t="s">
        <v>562</v>
      </c>
      <c r="G157" t="s">
        <v>51</v>
      </c>
      <c r="H157" t="s">
        <v>1855</v>
      </c>
      <c r="I157" t="s">
        <v>196</v>
      </c>
      <c r="J157" t="s">
        <v>197</v>
      </c>
      <c r="K157" t="s">
        <v>2387</v>
      </c>
      <c r="N157" t="s">
        <v>1856</v>
      </c>
    </row>
    <row r="158" spans="1:14" hidden="1" x14ac:dyDescent="0.3">
      <c r="A158" t="s">
        <v>1858</v>
      </c>
      <c r="C158" t="s">
        <v>1859</v>
      </c>
      <c r="D158" t="s">
        <v>28</v>
      </c>
      <c r="E158" s="3">
        <v>2565</v>
      </c>
      <c r="F158" t="s">
        <v>518</v>
      </c>
      <c r="G158" t="s">
        <v>51</v>
      </c>
      <c r="H158" t="s">
        <v>1855</v>
      </c>
      <c r="I158" t="s">
        <v>196</v>
      </c>
      <c r="J158" t="s">
        <v>197</v>
      </c>
      <c r="K158" t="s">
        <v>2387</v>
      </c>
      <c r="N158" t="s">
        <v>1860</v>
      </c>
    </row>
    <row r="159" spans="1:14" hidden="1" x14ac:dyDescent="0.3">
      <c r="A159" t="s">
        <v>1862</v>
      </c>
      <c r="C159" t="s">
        <v>1863</v>
      </c>
      <c r="D159" t="s">
        <v>28</v>
      </c>
      <c r="E159" s="3">
        <v>2565</v>
      </c>
      <c r="F159" t="s">
        <v>518</v>
      </c>
      <c r="G159" t="s">
        <v>51</v>
      </c>
      <c r="H159" t="s">
        <v>1855</v>
      </c>
      <c r="I159" t="s">
        <v>196</v>
      </c>
      <c r="J159" t="s">
        <v>197</v>
      </c>
      <c r="K159" t="s">
        <v>2387</v>
      </c>
      <c r="N159" t="s">
        <v>1864</v>
      </c>
    </row>
    <row r="160" spans="1:14" hidden="1" x14ac:dyDescent="0.3">
      <c r="A160" t="s">
        <v>1866</v>
      </c>
      <c r="C160" t="s">
        <v>1867</v>
      </c>
      <c r="D160" t="s">
        <v>28</v>
      </c>
      <c r="E160" s="3">
        <v>2565</v>
      </c>
      <c r="F160" t="s">
        <v>518</v>
      </c>
      <c r="G160" t="s">
        <v>51</v>
      </c>
      <c r="H160" t="s">
        <v>1855</v>
      </c>
      <c r="I160" t="s">
        <v>196</v>
      </c>
      <c r="J160" t="s">
        <v>197</v>
      </c>
      <c r="K160" t="s">
        <v>2387</v>
      </c>
      <c r="N160" t="s">
        <v>1868</v>
      </c>
    </row>
    <row r="161" spans="1:14" hidden="1" x14ac:dyDescent="0.3">
      <c r="A161" t="s">
        <v>1871</v>
      </c>
      <c r="C161" t="s">
        <v>1872</v>
      </c>
      <c r="D161" t="s">
        <v>28</v>
      </c>
      <c r="E161" s="3">
        <v>2565</v>
      </c>
      <c r="F161" t="s">
        <v>518</v>
      </c>
      <c r="G161" t="s">
        <v>51</v>
      </c>
      <c r="H161" t="s">
        <v>1873</v>
      </c>
      <c r="I161" t="s">
        <v>196</v>
      </c>
      <c r="J161" t="s">
        <v>197</v>
      </c>
      <c r="K161" t="s">
        <v>2387</v>
      </c>
      <c r="N161" t="s">
        <v>1874</v>
      </c>
    </row>
    <row r="162" spans="1:14" hidden="1" x14ac:dyDescent="0.3">
      <c r="A162" t="s">
        <v>1877</v>
      </c>
      <c r="C162" t="s">
        <v>1878</v>
      </c>
      <c r="D162" t="s">
        <v>28</v>
      </c>
      <c r="E162" s="3">
        <v>2565</v>
      </c>
      <c r="F162" t="s">
        <v>562</v>
      </c>
      <c r="G162" t="s">
        <v>562</v>
      </c>
      <c r="H162" t="s">
        <v>1880</v>
      </c>
      <c r="I162" t="s">
        <v>196</v>
      </c>
      <c r="J162" t="s">
        <v>197</v>
      </c>
      <c r="K162" t="s">
        <v>2387</v>
      </c>
      <c r="N162" t="s">
        <v>1881</v>
      </c>
    </row>
    <row r="163" spans="1:14" hidden="1" x14ac:dyDescent="0.3">
      <c r="A163" t="s">
        <v>1883</v>
      </c>
      <c r="C163" t="s">
        <v>1884</v>
      </c>
      <c r="D163" t="s">
        <v>28</v>
      </c>
      <c r="E163" s="3">
        <v>2565</v>
      </c>
      <c r="F163" t="s">
        <v>518</v>
      </c>
      <c r="G163" t="s">
        <v>51</v>
      </c>
      <c r="H163" t="s">
        <v>1880</v>
      </c>
      <c r="I163" t="s">
        <v>196</v>
      </c>
      <c r="J163" t="s">
        <v>197</v>
      </c>
      <c r="K163" t="s">
        <v>2387</v>
      </c>
      <c r="N163" t="s">
        <v>1885</v>
      </c>
    </row>
    <row r="164" spans="1:14" hidden="1" x14ac:dyDescent="0.3">
      <c r="A164" t="s">
        <v>1887</v>
      </c>
      <c r="C164" t="s">
        <v>1888</v>
      </c>
      <c r="D164" t="s">
        <v>28</v>
      </c>
      <c r="E164" s="3">
        <v>2565</v>
      </c>
      <c r="F164" t="s">
        <v>518</v>
      </c>
      <c r="G164" t="s">
        <v>51</v>
      </c>
      <c r="H164" t="s">
        <v>1880</v>
      </c>
      <c r="I164" t="s">
        <v>196</v>
      </c>
      <c r="J164" t="s">
        <v>197</v>
      </c>
      <c r="K164" t="s">
        <v>2387</v>
      </c>
      <c r="N164" t="s">
        <v>1889</v>
      </c>
    </row>
    <row r="165" spans="1:14" hidden="1" x14ac:dyDescent="0.3">
      <c r="A165" t="s">
        <v>1891</v>
      </c>
      <c r="C165" t="s">
        <v>1892</v>
      </c>
      <c r="D165" t="s">
        <v>28</v>
      </c>
      <c r="E165" s="3">
        <v>2565</v>
      </c>
      <c r="F165" t="s">
        <v>518</v>
      </c>
      <c r="G165" t="s">
        <v>51</v>
      </c>
      <c r="H165" t="s">
        <v>1880</v>
      </c>
      <c r="I165" t="s">
        <v>196</v>
      </c>
      <c r="J165" t="s">
        <v>197</v>
      </c>
      <c r="K165" t="s">
        <v>2387</v>
      </c>
      <c r="N165" t="s">
        <v>1893</v>
      </c>
    </row>
    <row r="166" spans="1:14" hidden="1" x14ac:dyDescent="0.3">
      <c r="A166" t="s">
        <v>1896</v>
      </c>
      <c r="C166" t="s">
        <v>1897</v>
      </c>
      <c r="D166" t="s">
        <v>28</v>
      </c>
      <c r="E166" s="3">
        <v>2565</v>
      </c>
      <c r="F166" t="s">
        <v>518</v>
      </c>
      <c r="G166" t="s">
        <v>51</v>
      </c>
      <c r="H166" t="s">
        <v>1898</v>
      </c>
      <c r="I166" t="s">
        <v>196</v>
      </c>
      <c r="J166" t="s">
        <v>197</v>
      </c>
      <c r="K166" t="s">
        <v>2387</v>
      </c>
      <c r="N166" t="s">
        <v>1899</v>
      </c>
    </row>
    <row r="167" spans="1:14" hidden="1" x14ac:dyDescent="0.3">
      <c r="A167" t="s">
        <v>1901</v>
      </c>
      <c r="C167" t="s">
        <v>1902</v>
      </c>
      <c r="D167" t="s">
        <v>28</v>
      </c>
      <c r="E167" s="3">
        <v>2565</v>
      </c>
      <c r="F167" t="s">
        <v>1903</v>
      </c>
      <c r="G167" t="s">
        <v>1623</v>
      </c>
      <c r="H167" t="s">
        <v>1898</v>
      </c>
      <c r="I167" t="s">
        <v>196</v>
      </c>
      <c r="J167" t="s">
        <v>197</v>
      </c>
      <c r="K167" t="s">
        <v>2387</v>
      </c>
      <c r="N167" t="s">
        <v>1904</v>
      </c>
    </row>
    <row r="168" spans="1:14" hidden="1" x14ac:dyDescent="0.3">
      <c r="A168" t="s">
        <v>1907</v>
      </c>
      <c r="C168" t="s">
        <v>1908</v>
      </c>
      <c r="D168" t="s">
        <v>28</v>
      </c>
      <c r="E168" s="3">
        <v>2565</v>
      </c>
      <c r="F168" t="s">
        <v>518</v>
      </c>
      <c r="G168" t="s">
        <v>51</v>
      </c>
      <c r="H168" t="s">
        <v>1909</v>
      </c>
      <c r="I168" t="s">
        <v>196</v>
      </c>
      <c r="J168" t="s">
        <v>197</v>
      </c>
      <c r="K168" t="s">
        <v>2387</v>
      </c>
      <c r="N168" t="s">
        <v>1910</v>
      </c>
    </row>
    <row r="169" spans="1:14" hidden="1" x14ac:dyDescent="0.3">
      <c r="A169" t="s">
        <v>1913</v>
      </c>
      <c r="C169" t="s">
        <v>1914</v>
      </c>
      <c r="D169" t="s">
        <v>28</v>
      </c>
      <c r="E169" s="3">
        <v>2565</v>
      </c>
      <c r="F169" t="s">
        <v>1497</v>
      </c>
      <c r="G169" t="s">
        <v>1623</v>
      </c>
      <c r="H169" t="s">
        <v>1916</v>
      </c>
      <c r="I169" t="s">
        <v>196</v>
      </c>
      <c r="J169" t="s">
        <v>197</v>
      </c>
      <c r="K169" t="s">
        <v>2387</v>
      </c>
      <c r="N169" t="s">
        <v>1917</v>
      </c>
    </row>
    <row r="170" spans="1:14" hidden="1" x14ac:dyDescent="0.3">
      <c r="A170" t="s">
        <v>1919</v>
      </c>
      <c r="C170" t="s">
        <v>1920</v>
      </c>
      <c r="D170" t="s">
        <v>28</v>
      </c>
      <c r="E170" s="3">
        <v>2565</v>
      </c>
      <c r="F170" t="s">
        <v>518</v>
      </c>
      <c r="G170" t="s">
        <v>51</v>
      </c>
      <c r="H170" t="s">
        <v>1916</v>
      </c>
      <c r="I170" t="s">
        <v>196</v>
      </c>
      <c r="J170" t="s">
        <v>197</v>
      </c>
      <c r="K170" t="s">
        <v>2387</v>
      </c>
      <c r="N170" t="s">
        <v>1921</v>
      </c>
    </row>
    <row r="171" spans="1:14" hidden="1" x14ac:dyDescent="0.3">
      <c r="A171" t="s">
        <v>1923</v>
      </c>
      <c r="C171" t="s">
        <v>1924</v>
      </c>
      <c r="D171" t="s">
        <v>28</v>
      </c>
      <c r="E171" s="3">
        <v>2565</v>
      </c>
      <c r="F171" t="s">
        <v>518</v>
      </c>
      <c r="G171" t="s">
        <v>51</v>
      </c>
      <c r="H171" t="s">
        <v>1916</v>
      </c>
      <c r="I171" t="s">
        <v>196</v>
      </c>
      <c r="J171" t="s">
        <v>197</v>
      </c>
      <c r="K171" t="s">
        <v>2387</v>
      </c>
      <c r="N171" t="s">
        <v>1925</v>
      </c>
    </row>
    <row r="172" spans="1:14" hidden="1" x14ac:dyDescent="0.3">
      <c r="A172" t="s">
        <v>1927</v>
      </c>
      <c r="C172" t="s">
        <v>1928</v>
      </c>
      <c r="D172" t="s">
        <v>28</v>
      </c>
      <c r="E172" s="3">
        <v>2565</v>
      </c>
      <c r="F172" t="s">
        <v>518</v>
      </c>
      <c r="G172" t="s">
        <v>51</v>
      </c>
      <c r="H172" t="s">
        <v>1916</v>
      </c>
      <c r="I172" t="s">
        <v>196</v>
      </c>
      <c r="J172" t="s">
        <v>197</v>
      </c>
      <c r="K172" t="s">
        <v>2387</v>
      </c>
      <c r="N172" t="s">
        <v>1929</v>
      </c>
    </row>
    <row r="173" spans="1:14" hidden="1" x14ac:dyDescent="0.3">
      <c r="A173" t="s">
        <v>1931</v>
      </c>
      <c r="C173" t="s">
        <v>1932</v>
      </c>
      <c r="D173" t="s">
        <v>28</v>
      </c>
      <c r="E173" s="3">
        <v>2565</v>
      </c>
      <c r="F173" t="s">
        <v>1503</v>
      </c>
      <c r="G173" t="s">
        <v>1503</v>
      </c>
      <c r="H173" t="s">
        <v>1916</v>
      </c>
      <c r="I173" t="s">
        <v>196</v>
      </c>
      <c r="J173" t="s">
        <v>197</v>
      </c>
      <c r="K173" t="s">
        <v>2387</v>
      </c>
      <c r="N173" t="s">
        <v>1933</v>
      </c>
    </row>
    <row r="174" spans="1:14" hidden="1" x14ac:dyDescent="0.3">
      <c r="A174" t="s">
        <v>1935</v>
      </c>
      <c r="C174" t="s">
        <v>1936</v>
      </c>
      <c r="D174" t="s">
        <v>28</v>
      </c>
      <c r="E174" s="3">
        <v>2565</v>
      </c>
      <c r="F174" t="s">
        <v>1503</v>
      </c>
      <c r="G174" t="s">
        <v>1503</v>
      </c>
      <c r="H174" t="s">
        <v>1916</v>
      </c>
      <c r="I174" t="s">
        <v>196</v>
      </c>
      <c r="J174" t="s">
        <v>197</v>
      </c>
      <c r="K174" t="s">
        <v>2387</v>
      </c>
      <c r="N174" t="s">
        <v>1937</v>
      </c>
    </row>
    <row r="175" spans="1:14" hidden="1" x14ac:dyDescent="0.3">
      <c r="A175" t="s">
        <v>1939</v>
      </c>
      <c r="C175" t="s">
        <v>1940</v>
      </c>
      <c r="D175" t="s">
        <v>28</v>
      </c>
      <c r="E175" s="3">
        <v>2565</v>
      </c>
      <c r="F175" t="s">
        <v>1415</v>
      </c>
      <c r="G175" t="s">
        <v>1415</v>
      </c>
      <c r="H175" t="s">
        <v>1916</v>
      </c>
      <c r="I175" t="s">
        <v>196</v>
      </c>
      <c r="J175" t="s">
        <v>197</v>
      </c>
      <c r="K175" t="s">
        <v>2387</v>
      </c>
      <c r="N175" t="s">
        <v>1941</v>
      </c>
    </row>
    <row r="176" spans="1:14" hidden="1" x14ac:dyDescent="0.3">
      <c r="A176" t="s">
        <v>1944</v>
      </c>
      <c r="C176" t="s">
        <v>1945</v>
      </c>
      <c r="D176" t="s">
        <v>28</v>
      </c>
      <c r="E176" s="3">
        <v>2565</v>
      </c>
      <c r="F176" t="s">
        <v>518</v>
      </c>
      <c r="G176" t="s">
        <v>1946</v>
      </c>
      <c r="H176" t="s">
        <v>1947</v>
      </c>
      <c r="I176" t="s">
        <v>196</v>
      </c>
      <c r="J176" t="s">
        <v>197</v>
      </c>
      <c r="K176" t="s">
        <v>2387</v>
      </c>
      <c r="N176" t="s">
        <v>1948</v>
      </c>
    </row>
    <row r="177" spans="1:14" hidden="1" x14ac:dyDescent="0.3">
      <c r="A177" t="s">
        <v>1950</v>
      </c>
      <c r="C177" t="s">
        <v>1951</v>
      </c>
      <c r="D177" t="s">
        <v>28</v>
      </c>
      <c r="E177" s="3">
        <v>2565</v>
      </c>
      <c r="F177" t="s">
        <v>1055</v>
      </c>
      <c r="G177" t="s">
        <v>1497</v>
      </c>
      <c r="H177" t="s">
        <v>1947</v>
      </c>
      <c r="I177" t="s">
        <v>196</v>
      </c>
      <c r="J177" t="s">
        <v>197</v>
      </c>
      <c r="K177" t="s">
        <v>2387</v>
      </c>
      <c r="N177" t="s">
        <v>1952</v>
      </c>
    </row>
    <row r="178" spans="1:14" hidden="1" x14ac:dyDescent="0.3">
      <c r="A178" t="s">
        <v>1955</v>
      </c>
      <c r="C178" t="s">
        <v>1956</v>
      </c>
      <c r="D178" t="s">
        <v>28</v>
      </c>
      <c r="E178" s="3">
        <v>2565</v>
      </c>
      <c r="F178" t="s">
        <v>518</v>
      </c>
      <c r="G178" t="s">
        <v>51</v>
      </c>
      <c r="H178" t="s">
        <v>1957</v>
      </c>
      <c r="I178" t="s">
        <v>196</v>
      </c>
      <c r="J178" t="s">
        <v>197</v>
      </c>
      <c r="K178" t="s">
        <v>2387</v>
      </c>
      <c r="N178" t="s">
        <v>1958</v>
      </c>
    </row>
    <row r="179" spans="1:14" hidden="1" x14ac:dyDescent="0.3">
      <c r="A179" t="s">
        <v>1961</v>
      </c>
      <c r="C179" t="s">
        <v>1962</v>
      </c>
      <c r="D179" t="s">
        <v>28</v>
      </c>
      <c r="E179" s="3">
        <v>2565</v>
      </c>
      <c r="F179" t="s">
        <v>1055</v>
      </c>
      <c r="G179" t="s">
        <v>51</v>
      </c>
      <c r="H179" t="s">
        <v>1964</v>
      </c>
      <c r="I179" t="s">
        <v>196</v>
      </c>
      <c r="J179" t="s">
        <v>197</v>
      </c>
      <c r="K179" t="s">
        <v>2387</v>
      </c>
      <c r="N179" t="s">
        <v>1965</v>
      </c>
    </row>
    <row r="180" spans="1:14" hidden="1" x14ac:dyDescent="0.3">
      <c r="A180" t="s">
        <v>1967</v>
      </c>
      <c r="C180" t="s">
        <v>1968</v>
      </c>
      <c r="D180" t="s">
        <v>28</v>
      </c>
      <c r="E180" s="3">
        <v>2565</v>
      </c>
      <c r="F180" t="s">
        <v>518</v>
      </c>
      <c r="G180" t="s">
        <v>51</v>
      </c>
      <c r="H180" t="s">
        <v>1964</v>
      </c>
      <c r="I180" t="s">
        <v>196</v>
      </c>
      <c r="J180" t="s">
        <v>197</v>
      </c>
      <c r="K180" t="s">
        <v>2387</v>
      </c>
      <c r="N180" t="s">
        <v>1969</v>
      </c>
    </row>
    <row r="181" spans="1:14" hidden="1" x14ac:dyDescent="0.3">
      <c r="A181" t="s">
        <v>1971</v>
      </c>
      <c r="C181" t="s">
        <v>1972</v>
      </c>
      <c r="D181" t="s">
        <v>28</v>
      </c>
      <c r="E181" s="3">
        <v>2565</v>
      </c>
      <c r="F181" t="s">
        <v>1055</v>
      </c>
      <c r="G181" t="s">
        <v>51</v>
      </c>
      <c r="H181" t="s">
        <v>1964</v>
      </c>
      <c r="I181" t="s">
        <v>196</v>
      </c>
      <c r="J181" t="s">
        <v>197</v>
      </c>
      <c r="K181" t="s">
        <v>2387</v>
      </c>
      <c r="N181" t="s">
        <v>1973</v>
      </c>
    </row>
    <row r="182" spans="1:14" hidden="1" x14ac:dyDescent="0.3">
      <c r="A182" t="s">
        <v>1976</v>
      </c>
      <c r="C182" t="s">
        <v>1977</v>
      </c>
      <c r="D182" t="s">
        <v>28</v>
      </c>
      <c r="E182" s="3">
        <v>2565</v>
      </c>
      <c r="F182" t="s">
        <v>518</v>
      </c>
      <c r="G182" t="s">
        <v>51</v>
      </c>
      <c r="H182" t="s">
        <v>1978</v>
      </c>
      <c r="I182" t="s">
        <v>196</v>
      </c>
      <c r="J182" t="s">
        <v>197</v>
      </c>
      <c r="K182" t="s">
        <v>2387</v>
      </c>
      <c r="N182" t="s">
        <v>1979</v>
      </c>
    </row>
    <row r="183" spans="1:14" hidden="1" x14ac:dyDescent="0.3">
      <c r="A183" t="s">
        <v>1981</v>
      </c>
      <c r="C183" t="s">
        <v>1982</v>
      </c>
      <c r="D183" t="s">
        <v>28</v>
      </c>
      <c r="E183" s="3">
        <v>2565</v>
      </c>
      <c r="F183" t="s">
        <v>518</v>
      </c>
      <c r="G183" t="s">
        <v>51</v>
      </c>
      <c r="H183" t="s">
        <v>1978</v>
      </c>
      <c r="I183" t="s">
        <v>196</v>
      </c>
      <c r="J183" t="s">
        <v>197</v>
      </c>
      <c r="K183" t="s">
        <v>2387</v>
      </c>
      <c r="N183" t="s">
        <v>1983</v>
      </c>
    </row>
    <row r="184" spans="1:14" hidden="1" x14ac:dyDescent="0.3">
      <c r="A184" t="s">
        <v>1985</v>
      </c>
      <c r="C184" t="s">
        <v>1986</v>
      </c>
      <c r="D184" t="s">
        <v>28</v>
      </c>
      <c r="E184" s="3">
        <v>2565</v>
      </c>
      <c r="F184" t="s">
        <v>518</v>
      </c>
      <c r="G184" t="s">
        <v>51</v>
      </c>
      <c r="H184" t="s">
        <v>1978</v>
      </c>
      <c r="I184" t="s">
        <v>196</v>
      </c>
      <c r="J184" t="s">
        <v>197</v>
      </c>
      <c r="K184" t="s">
        <v>2387</v>
      </c>
      <c r="N184" t="s">
        <v>1987</v>
      </c>
    </row>
    <row r="185" spans="1:14" hidden="1" x14ac:dyDescent="0.3">
      <c r="A185" t="s">
        <v>1990</v>
      </c>
      <c r="C185" t="s">
        <v>1991</v>
      </c>
      <c r="D185" t="s">
        <v>28</v>
      </c>
      <c r="E185" s="3">
        <v>2565</v>
      </c>
      <c r="F185" t="s">
        <v>1415</v>
      </c>
      <c r="G185" t="s">
        <v>1415</v>
      </c>
      <c r="H185" t="s">
        <v>1992</v>
      </c>
      <c r="I185" t="s">
        <v>196</v>
      </c>
      <c r="J185" t="s">
        <v>197</v>
      </c>
      <c r="K185" t="s">
        <v>2387</v>
      </c>
      <c r="N185" t="s">
        <v>1993</v>
      </c>
    </row>
    <row r="186" spans="1:14" hidden="1" x14ac:dyDescent="0.3">
      <c r="A186" t="s">
        <v>1995</v>
      </c>
      <c r="C186" t="s">
        <v>1996</v>
      </c>
      <c r="D186" t="s">
        <v>28</v>
      </c>
      <c r="E186" s="3">
        <v>2565</v>
      </c>
      <c r="F186" t="s">
        <v>518</v>
      </c>
      <c r="G186" t="s">
        <v>51</v>
      </c>
      <c r="H186" t="s">
        <v>1992</v>
      </c>
      <c r="I186" t="s">
        <v>196</v>
      </c>
      <c r="J186" t="s">
        <v>197</v>
      </c>
      <c r="K186" t="s">
        <v>2387</v>
      </c>
      <c r="N186" t="s">
        <v>1997</v>
      </c>
    </row>
    <row r="187" spans="1:14" hidden="1" x14ac:dyDescent="0.3">
      <c r="A187" t="s">
        <v>1999</v>
      </c>
      <c r="C187" t="s">
        <v>2000</v>
      </c>
      <c r="D187" t="s">
        <v>28</v>
      </c>
      <c r="E187" s="3">
        <v>2565</v>
      </c>
      <c r="F187" t="s">
        <v>518</v>
      </c>
      <c r="G187" t="s">
        <v>51</v>
      </c>
      <c r="H187" t="s">
        <v>1992</v>
      </c>
      <c r="I187" t="s">
        <v>196</v>
      </c>
      <c r="J187" t="s">
        <v>197</v>
      </c>
      <c r="K187" t="s">
        <v>2387</v>
      </c>
      <c r="N187" t="s">
        <v>2001</v>
      </c>
    </row>
    <row r="188" spans="1:14" hidden="1" x14ac:dyDescent="0.3">
      <c r="A188" t="s">
        <v>2003</v>
      </c>
      <c r="C188" t="s">
        <v>2004</v>
      </c>
      <c r="D188" t="s">
        <v>28</v>
      </c>
      <c r="E188" s="3">
        <v>2565</v>
      </c>
      <c r="F188" t="s">
        <v>1415</v>
      </c>
      <c r="G188" t="s">
        <v>1415</v>
      </c>
      <c r="H188" t="s">
        <v>1992</v>
      </c>
      <c r="I188" t="s">
        <v>196</v>
      </c>
      <c r="J188" t="s">
        <v>197</v>
      </c>
      <c r="K188" t="s">
        <v>2387</v>
      </c>
      <c r="N188" t="s">
        <v>2005</v>
      </c>
    </row>
    <row r="189" spans="1:14" hidden="1" x14ac:dyDescent="0.3">
      <c r="A189" t="s">
        <v>2007</v>
      </c>
      <c r="C189" t="s">
        <v>2008</v>
      </c>
      <c r="D189" t="s">
        <v>28</v>
      </c>
      <c r="E189" s="3">
        <v>2565</v>
      </c>
      <c r="F189" t="s">
        <v>1415</v>
      </c>
      <c r="G189" t="s">
        <v>51</v>
      </c>
      <c r="H189" t="s">
        <v>1992</v>
      </c>
      <c r="I189" t="s">
        <v>196</v>
      </c>
      <c r="J189" t="s">
        <v>197</v>
      </c>
      <c r="K189" t="s">
        <v>2387</v>
      </c>
      <c r="N189" t="s">
        <v>2009</v>
      </c>
    </row>
    <row r="190" spans="1:14" hidden="1" x14ac:dyDescent="0.3">
      <c r="A190" t="s">
        <v>2011</v>
      </c>
      <c r="C190" t="s">
        <v>2012</v>
      </c>
      <c r="D190" t="s">
        <v>28</v>
      </c>
      <c r="E190" s="3">
        <v>2565</v>
      </c>
      <c r="F190" t="s">
        <v>1086</v>
      </c>
      <c r="G190" t="s">
        <v>1725</v>
      </c>
      <c r="H190" t="s">
        <v>1992</v>
      </c>
      <c r="I190" t="s">
        <v>196</v>
      </c>
      <c r="J190" t="s">
        <v>197</v>
      </c>
      <c r="K190" t="s">
        <v>2387</v>
      </c>
      <c r="N190" t="s">
        <v>2013</v>
      </c>
    </row>
    <row r="191" spans="1:14" hidden="1" x14ac:dyDescent="0.3">
      <c r="A191" t="s">
        <v>2015</v>
      </c>
      <c r="C191" t="s">
        <v>2016</v>
      </c>
      <c r="D191" t="s">
        <v>28</v>
      </c>
      <c r="E191" s="3">
        <v>2565</v>
      </c>
      <c r="F191" t="s">
        <v>518</v>
      </c>
      <c r="G191" t="s">
        <v>51</v>
      </c>
      <c r="H191" t="s">
        <v>1992</v>
      </c>
      <c r="I191" t="s">
        <v>196</v>
      </c>
      <c r="J191" t="s">
        <v>197</v>
      </c>
      <c r="K191" t="s">
        <v>2387</v>
      </c>
      <c r="N191" t="s">
        <v>2017</v>
      </c>
    </row>
    <row r="192" spans="1:14" hidden="1" x14ac:dyDescent="0.3">
      <c r="A192" t="s">
        <v>2019</v>
      </c>
      <c r="C192" t="s">
        <v>2020</v>
      </c>
      <c r="D192" t="s">
        <v>28</v>
      </c>
      <c r="E192" s="3">
        <v>2565</v>
      </c>
      <c r="F192" t="s">
        <v>518</v>
      </c>
      <c r="G192" t="s">
        <v>51</v>
      </c>
      <c r="H192" t="s">
        <v>1992</v>
      </c>
      <c r="I192" t="s">
        <v>196</v>
      </c>
      <c r="J192" t="s">
        <v>197</v>
      </c>
      <c r="K192" t="s">
        <v>2387</v>
      </c>
      <c r="N192" t="s">
        <v>2021</v>
      </c>
    </row>
    <row r="193" spans="1:14" hidden="1" x14ac:dyDescent="0.3">
      <c r="A193" t="s">
        <v>2023</v>
      </c>
      <c r="C193" t="s">
        <v>2024</v>
      </c>
      <c r="D193" t="s">
        <v>28</v>
      </c>
      <c r="E193" s="3">
        <v>2565</v>
      </c>
      <c r="F193" t="s">
        <v>518</v>
      </c>
      <c r="G193" t="s">
        <v>51</v>
      </c>
      <c r="H193" t="s">
        <v>1992</v>
      </c>
      <c r="I193" t="s">
        <v>196</v>
      </c>
      <c r="J193" t="s">
        <v>197</v>
      </c>
      <c r="K193" t="s">
        <v>2387</v>
      </c>
      <c r="N193" t="s">
        <v>2025</v>
      </c>
    </row>
    <row r="194" spans="1:14" hidden="1" x14ac:dyDescent="0.3">
      <c r="A194" t="s">
        <v>2028</v>
      </c>
      <c r="C194" t="s">
        <v>2029</v>
      </c>
      <c r="D194" t="s">
        <v>28</v>
      </c>
      <c r="E194" s="3">
        <v>2565</v>
      </c>
      <c r="F194" t="s">
        <v>518</v>
      </c>
      <c r="G194" t="s">
        <v>51</v>
      </c>
      <c r="H194" t="s">
        <v>2030</v>
      </c>
      <c r="I194" t="s">
        <v>196</v>
      </c>
      <c r="J194" t="s">
        <v>197</v>
      </c>
      <c r="K194" t="s">
        <v>2387</v>
      </c>
      <c r="N194" t="s">
        <v>2031</v>
      </c>
    </row>
    <row r="195" spans="1:14" hidden="1" x14ac:dyDescent="0.3">
      <c r="A195" t="s">
        <v>2033</v>
      </c>
      <c r="C195" t="s">
        <v>2034</v>
      </c>
      <c r="D195" t="s">
        <v>28</v>
      </c>
      <c r="E195" s="3">
        <v>2565</v>
      </c>
      <c r="F195" t="s">
        <v>518</v>
      </c>
      <c r="G195" t="s">
        <v>51</v>
      </c>
      <c r="H195" t="s">
        <v>2030</v>
      </c>
      <c r="I195" t="s">
        <v>196</v>
      </c>
      <c r="J195" t="s">
        <v>197</v>
      </c>
      <c r="K195" t="s">
        <v>2387</v>
      </c>
      <c r="N195" t="s">
        <v>2035</v>
      </c>
    </row>
    <row r="196" spans="1:14" hidden="1" x14ac:dyDescent="0.3">
      <c r="A196" t="s">
        <v>2037</v>
      </c>
      <c r="C196" t="s">
        <v>2038</v>
      </c>
      <c r="D196" t="s">
        <v>28</v>
      </c>
      <c r="E196" s="3">
        <v>2565</v>
      </c>
      <c r="F196" t="s">
        <v>518</v>
      </c>
      <c r="G196" t="s">
        <v>51</v>
      </c>
      <c r="H196" t="s">
        <v>2030</v>
      </c>
      <c r="I196" t="s">
        <v>196</v>
      </c>
      <c r="J196" t="s">
        <v>197</v>
      </c>
      <c r="K196" t="s">
        <v>2387</v>
      </c>
      <c r="N196" t="s">
        <v>2039</v>
      </c>
    </row>
    <row r="197" spans="1:14" hidden="1" x14ac:dyDescent="0.3">
      <c r="A197" t="s">
        <v>2041</v>
      </c>
      <c r="C197" t="s">
        <v>2042</v>
      </c>
      <c r="D197" t="s">
        <v>28</v>
      </c>
      <c r="E197" s="3">
        <v>2565</v>
      </c>
      <c r="F197" t="s">
        <v>1415</v>
      </c>
      <c r="G197" t="s">
        <v>1415</v>
      </c>
      <c r="H197" t="s">
        <v>2030</v>
      </c>
      <c r="I197" t="s">
        <v>196</v>
      </c>
      <c r="J197" t="s">
        <v>197</v>
      </c>
      <c r="K197" t="s">
        <v>2387</v>
      </c>
      <c r="N197" t="s">
        <v>2043</v>
      </c>
    </row>
    <row r="198" spans="1:14" hidden="1" x14ac:dyDescent="0.3">
      <c r="A198" t="s">
        <v>2046</v>
      </c>
      <c r="C198" t="s">
        <v>2047</v>
      </c>
      <c r="D198" t="s">
        <v>28</v>
      </c>
      <c r="E198" s="3">
        <v>2565</v>
      </c>
      <c r="F198" t="s">
        <v>518</v>
      </c>
      <c r="G198" t="s">
        <v>51</v>
      </c>
      <c r="H198" t="s">
        <v>2049</v>
      </c>
      <c r="I198" t="s">
        <v>196</v>
      </c>
      <c r="J198" t="s">
        <v>197</v>
      </c>
      <c r="K198" t="s">
        <v>2387</v>
      </c>
      <c r="N198" t="s">
        <v>2050</v>
      </c>
    </row>
    <row r="199" spans="1:14" hidden="1" x14ac:dyDescent="0.3">
      <c r="A199" t="s">
        <v>2052</v>
      </c>
      <c r="C199" t="s">
        <v>2053</v>
      </c>
      <c r="D199" t="s">
        <v>28</v>
      </c>
      <c r="E199" s="3">
        <v>2565</v>
      </c>
      <c r="F199" t="s">
        <v>518</v>
      </c>
      <c r="G199" t="s">
        <v>51</v>
      </c>
      <c r="H199" t="s">
        <v>2049</v>
      </c>
      <c r="I199" t="s">
        <v>196</v>
      </c>
      <c r="J199" t="s">
        <v>197</v>
      </c>
      <c r="K199" t="s">
        <v>2387</v>
      </c>
      <c r="N199" t="s">
        <v>2054</v>
      </c>
    </row>
    <row r="200" spans="1:14" hidden="1" x14ac:dyDescent="0.3">
      <c r="A200" t="s">
        <v>2056</v>
      </c>
      <c r="C200" t="s">
        <v>2057</v>
      </c>
      <c r="D200" t="s">
        <v>28</v>
      </c>
      <c r="E200" s="3">
        <v>2565</v>
      </c>
      <c r="F200" t="s">
        <v>518</v>
      </c>
      <c r="G200" t="s">
        <v>51</v>
      </c>
      <c r="H200" t="s">
        <v>2049</v>
      </c>
      <c r="I200" t="s">
        <v>196</v>
      </c>
      <c r="J200" t="s">
        <v>197</v>
      </c>
      <c r="K200" t="s">
        <v>2387</v>
      </c>
      <c r="N200" t="s">
        <v>2058</v>
      </c>
    </row>
    <row r="201" spans="1:14" hidden="1" x14ac:dyDescent="0.3">
      <c r="A201" t="s">
        <v>2060</v>
      </c>
      <c r="C201" t="s">
        <v>2061</v>
      </c>
      <c r="D201" t="s">
        <v>28</v>
      </c>
      <c r="E201" s="3">
        <v>2565</v>
      </c>
      <c r="F201" t="s">
        <v>518</v>
      </c>
      <c r="G201" t="s">
        <v>51</v>
      </c>
      <c r="H201" t="s">
        <v>2049</v>
      </c>
      <c r="I201" t="s">
        <v>196</v>
      </c>
      <c r="J201" t="s">
        <v>197</v>
      </c>
      <c r="K201" t="s">
        <v>2387</v>
      </c>
      <c r="N201" t="s">
        <v>2062</v>
      </c>
    </row>
    <row r="202" spans="1:14" hidden="1" x14ac:dyDescent="0.3">
      <c r="A202" t="s">
        <v>2064</v>
      </c>
      <c r="C202" t="s">
        <v>2065</v>
      </c>
      <c r="D202" t="s">
        <v>28</v>
      </c>
      <c r="E202" s="3">
        <v>2565</v>
      </c>
      <c r="F202" t="s">
        <v>518</v>
      </c>
      <c r="G202" t="s">
        <v>51</v>
      </c>
      <c r="H202" t="s">
        <v>2049</v>
      </c>
      <c r="I202" t="s">
        <v>196</v>
      </c>
      <c r="J202" t="s">
        <v>197</v>
      </c>
      <c r="K202" t="s">
        <v>2387</v>
      </c>
      <c r="N202" t="s">
        <v>2066</v>
      </c>
    </row>
    <row r="203" spans="1:14" hidden="1" x14ac:dyDescent="0.3">
      <c r="A203" t="s">
        <v>2068</v>
      </c>
      <c r="C203" t="s">
        <v>2069</v>
      </c>
      <c r="D203" t="s">
        <v>28</v>
      </c>
      <c r="E203" s="3">
        <v>2565</v>
      </c>
      <c r="F203" t="s">
        <v>518</v>
      </c>
      <c r="G203" t="s">
        <v>51</v>
      </c>
      <c r="H203" t="s">
        <v>2049</v>
      </c>
      <c r="I203" t="s">
        <v>196</v>
      </c>
      <c r="J203" t="s">
        <v>197</v>
      </c>
      <c r="K203" t="s">
        <v>2387</v>
      </c>
      <c r="N203" t="s">
        <v>2070</v>
      </c>
    </row>
    <row r="204" spans="1:14" hidden="1" x14ac:dyDescent="0.3">
      <c r="A204" t="s">
        <v>2073</v>
      </c>
      <c r="C204" t="s">
        <v>2074</v>
      </c>
      <c r="D204" t="s">
        <v>28</v>
      </c>
      <c r="E204" s="3">
        <v>2565</v>
      </c>
      <c r="F204" t="s">
        <v>518</v>
      </c>
      <c r="G204" t="s">
        <v>1203</v>
      </c>
      <c r="H204" t="s">
        <v>2075</v>
      </c>
      <c r="I204" t="s">
        <v>196</v>
      </c>
      <c r="J204" t="s">
        <v>197</v>
      </c>
      <c r="K204" t="s">
        <v>2387</v>
      </c>
      <c r="N204" t="s">
        <v>2076</v>
      </c>
    </row>
    <row r="205" spans="1:14" hidden="1" x14ac:dyDescent="0.3">
      <c r="A205" t="s">
        <v>2079</v>
      </c>
      <c r="C205" t="s">
        <v>2080</v>
      </c>
      <c r="D205" t="s">
        <v>28</v>
      </c>
      <c r="E205" s="3">
        <v>2565</v>
      </c>
      <c r="F205" t="s">
        <v>518</v>
      </c>
      <c r="G205" t="s">
        <v>51</v>
      </c>
      <c r="H205" t="s">
        <v>2081</v>
      </c>
      <c r="I205" t="s">
        <v>196</v>
      </c>
      <c r="J205" t="s">
        <v>197</v>
      </c>
      <c r="K205" t="s">
        <v>2387</v>
      </c>
      <c r="N205" t="s">
        <v>2082</v>
      </c>
    </row>
    <row r="206" spans="1:14" hidden="1" x14ac:dyDescent="0.3">
      <c r="A206" t="s">
        <v>2084</v>
      </c>
      <c r="C206" t="s">
        <v>2085</v>
      </c>
      <c r="D206" t="s">
        <v>28</v>
      </c>
      <c r="E206" s="3">
        <v>2565</v>
      </c>
      <c r="F206" t="s">
        <v>562</v>
      </c>
      <c r="G206" t="s">
        <v>1203</v>
      </c>
      <c r="H206" t="s">
        <v>2081</v>
      </c>
      <c r="I206" t="s">
        <v>196</v>
      </c>
      <c r="J206" t="s">
        <v>197</v>
      </c>
      <c r="K206" t="s">
        <v>2387</v>
      </c>
      <c r="N206" t="s">
        <v>2086</v>
      </c>
    </row>
    <row r="207" spans="1:14" hidden="1" x14ac:dyDescent="0.3">
      <c r="A207" t="s">
        <v>2088</v>
      </c>
      <c r="C207" t="s">
        <v>2089</v>
      </c>
      <c r="D207" t="s">
        <v>28</v>
      </c>
      <c r="E207" s="3">
        <v>2565</v>
      </c>
      <c r="F207" t="s">
        <v>518</v>
      </c>
      <c r="G207" t="s">
        <v>51</v>
      </c>
      <c r="H207" t="s">
        <v>2081</v>
      </c>
      <c r="I207" t="s">
        <v>196</v>
      </c>
      <c r="J207" t="s">
        <v>197</v>
      </c>
      <c r="K207" t="s">
        <v>2387</v>
      </c>
      <c r="N207" t="s">
        <v>2090</v>
      </c>
    </row>
    <row r="208" spans="1:14" hidden="1" x14ac:dyDescent="0.3">
      <c r="A208" t="s">
        <v>2092</v>
      </c>
      <c r="C208" t="s">
        <v>2093</v>
      </c>
      <c r="D208" t="s">
        <v>28</v>
      </c>
      <c r="E208" s="3">
        <v>2565</v>
      </c>
      <c r="F208" t="s">
        <v>1415</v>
      </c>
      <c r="G208" t="s">
        <v>1503</v>
      </c>
      <c r="H208" t="s">
        <v>2081</v>
      </c>
      <c r="I208" t="s">
        <v>196</v>
      </c>
      <c r="J208" t="s">
        <v>197</v>
      </c>
      <c r="K208" t="s">
        <v>2387</v>
      </c>
      <c r="N208" t="s">
        <v>2094</v>
      </c>
    </row>
    <row r="209" spans="1:14" hidden="1" x14ac:dyDescent="0.3">
      <c r="A209" t="s">
        <v>2097</v>
      </c>
      <c r="C209" t="s">
        <v>2098</v>
      </c>
      <c r="D209" t="s">
        <v>28</v>
      </c>
      <c r="E209" s="3">
        <v>2565</v>
      </c>
      <c r="F209" t="s">
        <v>1623</v>
      </c>
      <c r="G209" t="s">
        <v>51</v>
      </c>
      <c r="H209" t="s">
        <v>2100</v>
      </c>
      <c r="I209" t="s">
        <v>196</v>
      </c>
      <c r="J209" t="s">
        <v>197</v>
      </c>
      <c r="K209" t="s">
        <v>2387</v>
      </c>
      <c r="N209" t="s">
        <v>2101</v>
      </c>
    </row>
    <row r="210" spans="1:14" hidden="1" x14ac:dyDescent="0.3">
      <c r="A210" t="s">
        <v>2103</v>
      </c>
      <c r="C210" t="s">
        <v>2104</v>
      </c>
      <c r="D210" t="s">
        <v>28</v>
      </c>
      <c r="E210" s="3">
        <v>2565</v>
      </c>
      <c r="F210" t="s">
        <v>1725</v>
      </c>
      <c r="G210" t="s">
        <v>1725</v>
      </c>
      <c r="H210" t="s">
        <v>2100</v>
      </c>
      <c r="I210" t="s">
        <v>196</v>
      </c>
      <c r="J210" t="s">
        <v>197</v>
      </c>
      <c r="K210" t="s">
        <v>2387</v>
      </c>
      <c r="N210" t="s">
        <v>2105</v>
      </c>
    </row>
    <row r="211" spans="1:14" hidden="1" x14ac:dyDescent="0.3">
      <c r="A211" t="s">
        <v>2107</v>
      </c>
      <c r="C211" t="s">
        <v>2108</v>
      </c>
      <c r="D211" t="s">
        <v>28</v>
      </c>
      <c r="E211" s="3">
        <v>2565</v>
      </c>
      <c r="F211" t="s">
        <v>1086</v>
      </c>
      <c r="G211" t="s">
        <v>51</v>
      </c>
      <c r="H211" t="s">
        <v>2100</v>
      </c>
      <c r="I211" t="s">
        <v>196</v>
      </c>
      <c r="J211" t="s">
        <v>197</v>
      </c>
      <c r="K211" t="s">
        <v>2387</v>
      </c>
      <c r="N211" t="s">
        <v>2109</v>
      </c>
    </row>
    <row r="212" spans="1:14" hidden="1" x14ac:dyDescent="0.3">
      <c r="A212" t="s">
        <v>2111</v>
      </c>
      <c r="C212" t="s">
        <v>2112</v>
      </c>
      <c r="D212" t="s">
        <v>28</v>
      </c>
      <c r="E212" s="3">
        <v>2565</v>
      </c>
      <c r="F212" t="s">
        <v>518</v>
      </c>
      <c r="G212" t="s">
        <v>51</v>
      </c>
      <c r="H212" t="s">
        <v>2100</v>
      </c>
      <c r="I212" t="s">
        <v>196</v>
      </c>
      <c r="J212" t="s">
        <v>197</v>
      </c>
      <c r="K212" t="s">
        <v>2387</v>
      </c>
      <c r="N212" t="s">
        <v>2113</v>
      </c>
    </row>
    <row r="213" spans="1:14" hidden="1" x14ac:dyDescent="0.3">
      <c r="A213" t="s">
        <v>2115</v>
      </c>
      <c r="C213" t="s">
        <v>2080</v>
      </c>
      <c r="D213" t="s">
        <v>28</v>
      </c>
      <c r="E213" s="3">
        <v>2565</v>
      </c>
      <c r="F213" t="s">
        <v>518</v>
      </c>
      <c r="G213" t="s">
        <v>51</v>
      </c>
      <c r="H213" t="s">
        <v>2100</v>
      </c>
      <c r="I213" t="s">
        <v>196</v>
      </c>
      <c r="J213" t="s">
        <v>197</v>
      </c>
      <c r="K213" t="s">
        <v>2387</v>
      </c>
      <c r="N213" t="s">
        <v>2116</v>
      </c>
    </row>
    <row r="214" spans="1:14" hidden="1" x14ac:dyDescent="0.3">
      <c r="A214" t="s">
        <v>2118</v>
      </c>
      <c r="C214" t="s">
        <v>2119</v>
      </c>
      <c r="D214" t="s">
        <v>28</v>
      </c>
      <c r="E214" s="3">
        <v>2565</v>
      </c>
      <c r="F214" t="s">
        <v>1086</v>
      </c>
      <c r="G214" t="s">
        <v>51</v>
      </c>
      <c r="H214" t="s">
        <v>2100</v>
      </c>
      <c r="I214" t="s">
        <v>196</v>
      </c>
      <c r="J214" t="s">
        <v>197</v>
      </c>
      <c r="K214" t="s">
        <v>2387</v>
      </c>
      <c r="N214" t="s">
        <v>2120</v>
      </c>
    </row>
    <row r="215" spans="1:14" hidden="1" x14ac:dyDescent="0.3">
      <c r="A215" t="s">
        <v>2122</v>
      </c>
      <c r="C215" t="s">
        <v>2123</v>
      </c>
      <c r="D215" t="s">
        <v>28</v>
      </c>
      <c r="E215" s="3">
        <v>2565</v>
      </c>
      <c r="F215" t="s">
        <v>1946</v>
      </c>
      <c r="G215" t="s">
        <v>1946</v>
      </c>
      <c r="H215" t="s">
        <v>2100</v>
      </c>
      <c r="I215" t="s">
        <v>196</v>
      </c>
      <c r="J215" t="s">
        <v>197</v>
      </c>
      <c r="K215" t="s">
        <v>2387</v>
      </c>
      <c r="N215" t="s">
        <v>2124</v>
      </c>
    </row>
    <row r="216" spans="1:14" hidden="1" x14ac:dyDescent="0.3">
      <c r="A216" t="s">
        <v>2127</v>
      </c>
      <c r="C216" t="s">
        <v>2128</v>
      </c>
      <c r="D216" t="s">
        <v>28</v>
      </c>
      <c r="E216" s="3">
        <v>2565</v>
      </c>
      <c r="F216" t="s">
        <v>518</v>
      </c>
      <c r="G216" t="s">
        <v>562</v>
      </c>
      <c r="H216" t="s">
        <v>2129</v>
      </c>
      <c r="I216" t="s">
        <v>196</v>
      </c>
      <c r="J216" t="s">
        <v>197</v>
      </c>
      <c r="K216" t="s">
        <v>2387</v>
      </c>
      <c r="N216" t="s">
        <v>2130</v>
      </c>
    </row>
    <row r="217" spans="1:14" hidden="1" x14ac:dyDescent="0.3">
      <c r="A217" t="s">
        <v>2132</v>
      </c>
      <c r="C217" t="s">
        <v>2133</v>
      </c>
      <c r="D217" t="s">
        <v>28</v>
      </c>
      <c r="E217" s="3">
        <v>2565</v>
      </c>
      <c r="F217" t="s">
        <v>518</v>
      </c>
      <c r="G217" t="s">
        <v>562</v>
      </c>
      <c r="H217" t="s">
        <v>2129</v>
      </c>
      <c r="I217" t="s">
        <v>196</v>
      </c>
      <c r="J217" t="s">
        <v>197</v>
      </c>
      <c r="K217" t="s">
        <v>2387</v>
      </c>
      <c r="N217" t="s">
        <v>2134</v>
      </c>
    </row>
    <row r="218" spans="1:14" hidden="1" x14ac:dyDescent="0.3">
      <c r="A218" t="s">
        <v>2136</v>
      </c>
      <c r="C218" t="s">
        <v>2137</v>
      </c>
      <c r="D218" t="s">
        <v>28</v>
      </c>
      <c r="E218" s="3">
        <v>2565</v>
      </c>
      <c r="F218" t="s">
        <v>1055</v>
      </c>
      <c r="G218" t="s">
        <v>51</v>
      </c>
      <c r="H218" t="s">
        <v>2129</v>
      </c>
      <c r="I218" t="s">
        <v>196</v>
      </c>
      <c r="J218" t="s">
        <v>197</v>
      </c>
      <c r="K218" t="s">
        <v>2387</v>
      </c>
      <c r="N218" t="s">
        <v>2138</v>
      </c>
    </row>
    <row r="219" spans="1:14" hidden="1" x14ac:dyDescent="0.3">
      <c r="A219" t="s">
        <v>2141</v>
      </c>
      <c r="C219" t="s">
        <v>2142</v>
      </c>
      <c r="D219" t="s">
        <v>28</v>
      </c>
      <c r="E219" s="3">
        <v>2565</v>
      </c>
      <c r="F219" t="s">
        <v>1086</v>
      </c>
      <c r="G219" t="s">
        <v>1725</v>
      </c>
      <c r="H219" t="s">
        <v>2143</v>
      </c>
      <c r="I219" t="s">
        <v>196</v>
      </c>
      <c r="J219" t="s">
        <v>197</v>
      </c>
      <c r="K219" t="s">
        <v>2387</v>
      </c>
      <c r="N219" t="s">
        <v>2144</v>
      </c>
    </row>
    <row r="220" spans="1:14" hidden="1" x14ac:dyDescent="0.3">
      <c r="A220" t="s">
        <v>2147</v>
      </c>
      <c r="C220" t="s">
        <v>2148</v>
      </c>
      <c r="D220" t="s">
        <v>28</v>
      </c>
      <c r="E220" s="3">
        <v>2565</v>
      </c>
      <c r="F220" t="s">
        <v>518</v>
      </c>
      <c r="G220" t="s">
        <v>51</v>
      </c>
      <c r="H220" t="s">
        <v>2150</v>
      </c>
      <c r="I220" t="s">
        <v>196</v>
      </c>
      <c r="J220" t="s">
        <v>197</v>
      </c>
      <c r="K220" t="s">
        <v>2387</v>
      </c>
      <c r="N220" t="s">
        <v>2151</v>
      </c>
    </row>
    <row r="221" spans="1:14" hidden="1" x14ac:dyDescent="0.3">
      <c r="A221" t="s">
        <v>2153</v>
      </c>
      <c r="C221" t="s">
        <v>2154</v>
      </c>
      <c r="D221" t="s">
        <v>28</v>
      </c>
      <c r="E221" s="3">
        <v>2565</v>
      </c>
      <c r="F221" t="s">
        <v>518</v>
      </c>
      <c r="G221" t="s">
        <v>51</v>
      </c>
      <c r="H221" t="s">
        <v>2150</v>
      </c>
      <c r="I221" t="s">
        <v>196</v>
      </c>
      <c r="J221" t="s">
        <v>197</v>
      </c>
      <c r="K221" t="s">
        <v>2387</v>
      </c>
      <c r="N221" t="s">
        <v>2155</v>
      </c>
    </row>
    <row r="222" spans="1:14" hidden="1" x14ac:dyDescent="0.3">
      <c r="A222" t="s">
        <v>2157</v>
      </c>
      <c r="C222" t="s">
        <v>2158</v>
      </c>
      <c r="D222" t="s">
        <v>28</v>
      </c>
      <c r="E222" s="3">
        <v>2565</v>
      </c>
      <c r="F222" t="s">
        <v>518</v>
      </c>
      <c r="G222" t="s">
        <v>51</v>
      </c>
      <c r="H222" t="s">
        <v>2150</v>
      </c>
      <c r="I222" t="s">
        <v>196</v>
      </c>
      <c r="J222" t="s">
        <v>197</v>
      </c>
      <c r="K222" t="s">
        <v>2387</v>
      </c>
      <c r="N222" t="s">
        <v>2159</v>
      </c>
    </row>
    <row r="223" spans="1:14" hidden="1" x14ac:dyDescent="0.3">
      <c r="A223" t="s">
        <v>2161</v>
      </c>
      <c r="C223" t="s">
        <v>2162</v>
      </c>
      <c r="D223" t="s">
        <v>28</v>
      </c>
      <c r="E223" s="3">
        <v>2565</v>
      </c>
      <c r="F223" t="s">
        <v>518</v>
      </c>
      <c r="G223" t="s">
        <v>51</v>
      </c>
      <c r="H223" t="s">
        <v>2150</v>
      </c>
      <c r="I223" t="s">
        <v>196</v>
      </c>
      <c r="J223" t="s">
        <v>197</v>
      </c>
      <c r="K223" t="s">
        <v>2387</v>
      </c>
      <c r="N223" t="s">
        <v>2163</v>
      </c>
    </row>
    <row r="224" spans="1:14" hidden="1" x14ac:dyDescent="0.3">
      <c r="A224" t="s">
        <v>2165</v>
      </c>
      <c r="C224" t="s">
        <v>2166</v>
      </c>
      <c r="D224" t="s">
        <v>28</v>
      </c>
      <c r="E224" s="3">
        <v>2565</v>
      </c>
      <c r="F224" t="s">
        <v>1623</v>
      </c>
      <c r="G224" t="s">
        <v>1623</v>
      </c>
      <c r="H224" t="s">
        <v>2150</v>
      </c>
      <c r="I224" t="s">
        <v>196</v>
      </c>
      <c r="J224" t="s">
        <v>197</v>
      </c>
      <c r="K224" t="s">
        <v>2387</v>
      </c>
      <c r="N224" t="s">
        <v>2167</v>
      </c>
    </row>
    <row r="225" spans="1:14" hidden="1" x14ac:dyDescent="0.3">
      <c r="A225" t="s">
        <v>2169</v>
      </c>
      <c r="C225" t="s">
        <v>2170</v>
      </c>
      <c r="D225" t="s">
        <v>28</v>
      </c>
      <c r="E225" s="3">
        <v>2565</v>
      </c>
      <c r="F225" t="s">
        <v>1503</v>
      </c>
      <c r="G225" t="s">
        <v>1503</v>
      </c>
      <c r="H225" t="s">
        <v>2150</v>
      </c>
      <c r="I225" t="s">
        <v>196</v>
      </c>
      <c r="J225" t="s">
        <v>197</v>
      </c>
      <c r="K225" t="s">
        <v>2387</v>
      </c>
      <c r="N225" t="s">
        <v>2171</v>
      </c>
    </row>
    <row r="226" spans="1:14" hidden="1" x14ac:dyDescent="0.3">
      <c r="A226" t="s">
        <v>2174</v>
      </c>
      <c r="C226" t="s">
        <v>2175</v>
      </c>
      <c r="D226" t="s">
        <v>28</v>
      </c>
      <c r="E226" s="3">
        <v>2565</v>
      </c>
      <c r="F226" t="s">
        <v>518</v>
      </c>
      <c r="G226" t="s">
        <v>614</v>
      </c>
      <c r="H226" t="s">
        <v>2176</v>
      </c>
      <c r="I226" t="s">
        <v>196</v>
      </c>
      <c r="J226" t="s">
        <v>197</v>
      </c>
      <c r="K226" t="s">
        <v>2387</v>
      </c>
      <c r="N226" t="s">
        <v>2177</v>
      </c>
    </row>
    <row r="227" spans="1:14" hidden="1" x14ac:dyDescent="0.3">
      <c r="A227" t="s">
        <v>2179</v>
      </c>
      <c r="C227" t="s">
        <v>2180</v>
      </c>
      <c r="D227" t="s">
        <v>28</v>
      </c>
      <c r="E227" s="3">
        <v>2565</v>
      </c>
      <c r="F227" t="s">
        <v>518</v>
      </c>
      <c r="G227" t="s">
        <v>51</v>
      </c>
      <c r="H227" t="s">
        <v>2176</v>
      </c>
      <c r="I227" t="s">
        <v>196</v>
      </c>
      <c r="J227" t="s">
        <v>197</v>
      </c>
      <c r="K227" t="s">
        <v>2387</v>
      </c>
      <c r="N227" t="s">
        <v>2181</v>
      </c>
    </row>
    <row r="228" spans="1:14" hidden="1" x14ac:dyDescent="0.3">
      <c r="A228" t="s">
        <v>2183</v>
      </c>
      <c r="C228" t="s">
        <v>2184</v>
      </c>
      <c r="D228" t="s">
        <v>28</v>
      </c>
      <c r="E228" s="3">
        <v>2565</v>
      </c>
      <c r="F228" t="s">
        <v>1503</v>
      </c>
      <c r="G228" t="s">
        <v>51</v>
      </c>
      <c r="H228" t="s">
        <v>2176</v>
      </c>
      <c r="I228" t="s">
        <v>196</v>
      </c>
      <c r="J228" t="s">
        <v>197</v>
      </c>
      <c r="K228" t="s">
        <v>2387</v>
      </c>
      <c r="N228" t="s">
        <v>2185</v>
      </c>
    </row>
    <row r="229" spans="1:14" hidden="1" x14ac:dyDescent="0.3">
      <c r="A229" t="s">
        <v>2187</v>
      </c>
      <c r="C229" t="s">
        <v>2188</v>
      </c>
      <c r="D229" t="s">
        <v>28</v>
      </c>
      <c r="E229" s="3">
        <v>2565</v>
      </c>
      <c r="F229" t="s">
        <v>1086</v>
      </c>
      <c r="G229" t="s">
        <v>1623</v>
      </c>
      <c r="H229" t="s">
        <v>2176</v>
      </c>
      <c r="I229" t="s">
        <v>196</v>
      </c>
      <c r="J229" t="s">
        <v>197</v>
      </c>
      <c r="K229" t="s">
        <v>2387</v>
      </c>
      <c r="N229" t="s">
        <v>2189</v>
      </c>
    </row>
    <row r="230" spans="1:14" hidden="1" x14ac:dyDescent="0.3">
      <c r="A230" t="s">
        <v>2191</v>
      </c>
      <c r="C230" t="s">
        <v>2192</v>
      </c>
      <c r="D230" t="s">
        <v>28</v>
      </c>
      <c r="E230" s="3">
        <v>2565</v>
      </c>
      <c r="F230" t="s">
        <v>1065</v>
      </c>
      <c r="G230" t="s">
        <v>51</v>
      </c>
      <c r="H230" t="s">
        <v>2176</v>
      </c>
      <c r="I230" t="s">
        <v>196</v>
      </c>
      <c r="J230" t="s">
        <v>197</v>
      </c>
      <c r="K230" t="s">
        <v>2387</v>
      </c>
      <c r="N230" t="s">
        <v>2193</v>
      </c>
    </row>
    <row r="231" spans="1:14" hidden="1" x14ac:dyDescent="0.3">
      <c r="A231" t="s">
        <v>2195</v>
      </c>
      <c r="C231" t="s">
        <v>2196</v>
      </c>
      <c r="D231" t="s">
        <v>28</v>
      </c>
      <c r="E231" s="3">
        <v>2565</v>
      </c>
      <c r="F231" t="s">
        <v>1623</v>
      </c>
      <c r="G231" t="s">
        <v>1203</v>
      </c>
      <c r="H231" t="s">
        <v>2176</v>
      </c>
      <c r="I231" t="s">
        <v>196</v>
      </c>
      <c r="J231" t="s">
        <v>197</v>
      </c>
      <c r="K231" t="s">
        <v>2387</v>
      </c>
      <c r="N231" t="s">
        <v>2197</v>
      </c>
    </row>
    <row r="232" spans="1:14" hidden="1" x14ac:dyDescent="0.3">
      <c r="A232" t="s">
        <v>2199</v>
      </c>
      <c r="C232" t="s">
        <v>2200</v>
      </c>
      <c r="D232" t="s">
        <v>28</v>
      </c>
      <c r="E232" s="3">
        <v>2565</v>
      </c>
      <c r="F232" t="s">
        <v>518</v>
      </c>
      <c r="G232" t="s">
        <v>51</v>
      </c>
      <c r="H232" t="s">
        <v>2176</v>
      </c>
      <c r="I232" t="s">
        <v>196</v>
      </c>
      <c r="J232" t="s">
        <v>197</v>
      </c>
      <c r="K232" t="s">
        <v>2387</v>
      </c>
      <c r="N232" t="s">
        <v>2201</v>
      </c>
    </row>
    <row r="233" spans="1:14" hidden="1" x14ac:dyDescent="0.3">
      <c r="A233" t="s">
        <v>2203</v>
      </c>
      <c r="C233" t="s">
        <v>2204</v>
      </c>
      <c r="D233" t="s">
        <v>28</v>
      </c>
      <c r="E233" s="3">
        <v>2565</v>
      </c>
      <c r="F233" t="s">
        <v>1086</v>
      </c>
      <c r="G233" t="s">
        <v>1086</v>
      </c>
      <c r="H233" t="s">
        <v>2176</v>
      </c>
      <c r="I233" t="s">
        <v>196</v>
      </c>
      <c r="J233" t="s">
        <v>197</v>
      </c>
      <c r="K233" t="s">
        <v>2387</v>
      </c>
      <c r="N233" t="s">
        <v>2205</v>
      </c>
    </row>
    <row r="234" spans="1:14" hidden="1" x14ac:dyDescent="0.3">
      <c r="A234" t="s">
        <v>2208</v>
      </c>
      <c r="C234" t="s">
        <v>2209</v>
      </c>
      <c r="D234" t="s">
        <v>28</v>
      </c>
      <c r="E234" s="3">
        <v>2565</v>
      </c>
      <c r="F234" t="s">
        <v>518</v>
      </c>
      <c r="G234" t="s">
        <v>51</v>
      </c>
      <c r="H234" t="s">
        <v>2210</v>
      </c>
      <c r="I234" t="s">
        <v>196</v>
      </c>
      <c r="J234" t="s">
        <v>197</v>
      </c>
      <c r="K234" t="s">
        <v>2387</v>
      </c>
      <c r="N234" t="s">
        <v>2211</v>
      </c>
    </row>
    <row r="235" spans="1:14" hidden="1" x14ac:dyDescent="0.3">
      <c r="A235" t="s">
        <v>2214</v>
      </c>
      <c r="C235" t="s">
        <v>2215</v>
      </c>
      <c r="D235" t="s">
        <v>28</v>
      </c>
      <c r="E235" s="3">
        <v>2565</v>
      </c>
      <c r="F235" t="s">
        <v>1086</v>
      </c>
      <c r="G235" t="s">
        <v>1503</v>
      </c>
      <c r="H235" t="s">
        <v>2217</v>
      </c>
      <c r="I235" t="s">
        <v>196</v>
      </c>
      <c r="J235" t="s">
        <v>197</v>
      </c>
      <c r="K235" t="s">
        <v>2387</v>
      </c>
      <c r="N235" t="s">
        <v>2218</v>
      </c>
    </row>
    <row r="236" spans="1:14" hidden="1" x14ac:dyDescent="0.3">
      <c r="A236" t="s">
        <v>2221</v>
      </c>
      <c r="C236" t="s">
        <v>2222</v>
      </c>
      <c r="D236" t="s">
        <v>28</v>
      </c>
      <c r="E236" s="3">
        <v>2565</v>
      </c>
      <c r="F236" t="s">
        <v>562</v>
      </c>
      <c r="G236" t="s">
        <v>562</v>
      </c>
      <c r="H236" t="s">
        <v>2223</v>
      </c>
      <c r="I236" t="s">
        <v>196</v>
      </c>
      <c r="J236" t="s">
        <v>197</v>
      </c>
      <c r="K236" t="s">
        <v>2387</v>
      </c>
      <c r="N236" t="s">
        <v>2224</v>
      </c>
    </row>
    <row r="237" spans="1:14" hidden="1" x14ac:dyDescent="0.3">
      <c r="A237" t="s">
        <v>2226</v>
      </c>
      <c r="C237" t="s">
        <v>2227</v>
      </c>
      <c r="D237" t="s">
        <v>28</v>
      </c>
      <c r="E237" s="3">
        <v>2565</v>
      </c>
      <c r="F237" t="s">
        <v>562</v>
      </c>
      <c r="G237" t="s">
        <v>562</v>
      </c>
      <c r="H237" t="s">
        <v>2223</v>
      </c>
      <c r="I237" t="s">
        <v>196</v>
      </c>
      <c r="J237" t="s">
        <v>197</v>
      </c>
      <c r="K237" t="s">
        <v>2387</v>
      </c>
      <c r="N237" t="s">
        <v>2228</v>
      </c>
    </row>
    <row r="238" spans="1:14" hidden="1" x14ac:dyDescent="0.3">
      <c r="A238" t="s">
        <v>2230</v>
      </c>
      <c r="C238" t="s">
        <v>2231</v>
      </c>
      <c r="D238" t="s">
        <v>28</v>
      </c>
      <c r="E238" s="3">
        <v>2565</v>
      </c>
      <c r="F238" t="s">
        <v>562</v>
      </c>
      <c r="G238" t="s">
        <v>51</v>
      </c>
      <c r="H238" t="s">
        <v>2223</v>
      </c>
      <c r="I238" t="s">
        <v>196</v>
      </c>
      <c r="J238" t="s">
        <v>197</v>
      </c>
      <c r="K238" t="s">
        <v>2387</v>
      </c>
      <c r="N238" t="s">
        <v>2232</v>
      </c>
    </row>
    <row r="239" spans="1:14" hidden="1" x14ac:dyDescent="0.3">
      <c r="A239" t="s">
        <v>2234</v>
      </c>
      <c r="C239" t="s">
        <v>2235</v>
      </c>
      <c r="D239" t="s">
        <v>28</v>
      </c>
      <c r="E239" s="3">
        <v>2565</v>
      </c>
      <c r="F239" t="s">
        <v>1086</v>
      </c>
      <c r="G239" t="s">
        <v>1497</v>
      </c>
      <c r="H239" t="s">
        <v>2223</v>
      </c>
      <c r="I239" t="s">
        <v>196</v>
      </c>
      <c r="J239" t="s">
        <v>197</v>
      </c>
      <c r="K239" t="s">
        <v>2387</v>
      </c>
      <c r="N239" t="s">
        <v>2236</v>
      </c>
    </row>
    <row r="240" spans="1:14" hidden="1" x14ac:dyDescent="0.3">
      <c r="A240" t="s">
        <v>2238</v>
      </c>
      <c r="C240" t="s">
        <v>2123</v>
      </c>
      <c r="D240" t="s">
        <v>28</v>
      </c>
      <c r="E240" s="3">
        <v>2565</v>
      </c>
      <c r="F240" t="s">
        <v>562</v>
      </c>
      <c r="G240" t="s">
        <v>562</v>
      </c>
      <c r="H240" t="s">
        <v>2223</v>
      </c>
      <c r="I240" t="s">
        <v>196</v>
      </c>
      <c r="J240" t="s">
        <v>197</v>
      </c>
      <c r="K240" t="s">
        <v>2387</v>
      </c>
      <c r="N240" t="s">
        <v>2239</v>
      </c>
    </row>
    <row r="241" spans="1:14" hidden="1" x14ac:dyDescent="0.3">
      <c r="A241" t="s">
        <v>2241</v>
      </c>
      <c r="C241" t="s">
        <v>2242</v>
      </c>
      <c r="D241" t="s">
        <v>28</v>
      </c>
      <c r="E241" s="3">
        <v>2565</v>
      </c>
      <c r="F241" t="s">
        <v>562</v>
      </c>
      <c r="G241" t="s">
        <v>562</v>
      </c>
      <c r="H241" t="s">
        <v>2223</v>
      </c>
      <c r="I241" t="s">
        <v>196</v>
      </c>
      <c r="J241" t="s">
        <v>197</v>
      </c>
      <c r="K241" t="s">
        <v>2387</v>
      </c>
      <c r="N241" t="s">
        <v>2243</v>
      </c>
    </row>
    <row r="242" spans="1:14" hidden="1" x14ac:dyDescent="0.3">
      <c r="A242" t="s">
        <v>2245</v>
      </c>
      <c r="C242" t="s">
        <v>2246</v>
      </c>
      <c r="D242" t="s">
        <v>28</v>
      </c>
      <c r="E242" s="3">
        <v>2565</v>
      </c>
      <c r="F242" t="s">
        <v>1086</v>
      </c>
      <c r="G242" t="s">
        <v>1203</v>
      </c>
      <c r="H242" t="s">
        <v>2223</v>
      </c>
      <c r="I242" t="s">
        <v>196</v>
      </c>
      <c r="J242" t="s">
        <v>197</v>
      </c>
      <c r="K242" t="s">
        <v>2387</v>
      </c>
      <c r="N242" t="s">
        <v>2247</v>
      </c>
    </row>
    <row r="243" spans="1:14" hidden="1" x14ac:dyDescent="0.3">
      <c r="A243" t="s">
        <v>2249</v>
      </c>
      <c r="C243" t="s">
        <v>2250</v>
      </c>
      <c r="D243" t="s">
        <v>28</v>
      </c>
      <c r="E243" s="3">
        <v>2565</v>
      </c>
      <c r="F243" t="s">
        <v>1055</v>
      </c>
      <c r="G243" t="s">
        <v>51</v>
      </c>
      <c r="H243" t="s">
        <v>2223</v>
      </c>
      <c r="I243" t="s">
        <v>196</v>
      </c>
      <c r="J243" t="s">
        <v>197</v>
      </c>
      <c r="K243" t="s">
        <v>2387</v>
      </c>
      <c r="N243" t="s">
        <v>2251</v>
      </c>
    </row>
    <row r="244" spans="1:14" hidden="1" x14ac:dyDescent="0.3">
      <c r="A244" t="s">
        <v>2253</v>
      </c>
      <c r="C244" t="s">
        <v>2254</v>
      </c>
      <c r="D244" t="s">
        <v>28</v>
      </c>
      <c r="E244" s="3">
        <v>2565</v>
      </c>
      <c r="F244" t="s">
        <v>1055</v>
      </c>
      <c r="G244" t="s">
        <v>51</v>
      </c>
      <c r="H244" t="s">
        <v>2223</v>
      </c>
      <c r="I244" t="s">
        <v>196</v>
      </c>
      <c r="J244" t="s">
        <v>197</v>
      </c>
      <c r="K244" t="s">
        <v>2387</v>
      </c>
      <c r="N244" t="s">
        <v>2255</v>
      </c>
    </row>
    <row r="245" spans="1:14" hidden="1" x14ac:dyDescent="0.3">
      <c r="A245" t="s">
        <v>2257</v>
      </c>
      <c r="C245" t="s">
        <v>2258</v>
      </c>
      <c r="D245" t="s">
        <v>28</v>
      </c>
      <c r="E245" s="3">
        <v>2565</v>
      </c>
      <c r="F245" t="s">
        <v>518</v>
      </c>
      <c r="G245" t="s">
        <v>51</v>
      </c>
      <c r="H245" t="s">
        <v>2223</v>
      </c>
      <c r="I245" t="s">
        <v>196</v>
      </c>
      <c r="J245" t="s">
        <v>197</v>
      </c>
      <c r="K245" t="s">
        <v>2387</v>
      </c>
      <c r="N245" t="s">
        <v>2259</v>
      </c>
    </row>
    <row r="246" spans="1:14" hidden="1" x14ac:dyDescent="0.3">
      <c r="A246" t="s">
        <v>2261</v>
      </c>
      <c r="C246" t="s">
        <v>2262</v>
      </c>
      <c r="D246" t="s">
        <v>28</v>
      </c>
      <c r="E246" s="3">
        <v>2565</v>
      </c>
      <c r="F246" t="s">
        <v>1086</v>
      </c>
      <c r="G246" t="s">
        <v>1725</v>
      </c>
      <c r="H246" t="s">
        <v>2223</v>
      </c>
      <c r="I246" t="s">
        <v>196</v>
      </c>
      <c r="J246" t="s">
        <v>197</v>
      </c>
      <c r="K246" t="s">
        <v>2387</v>
      </c>
      <c r="N246" t="s">
        <v>2263</v>
      </c>
    </row>
    <row r="247" spans="1:14" hidden="1" x14ac:dyDescent="0.3">
      <c r="A247" t="s">
        <v>2265</v>
      </c>
      <c r="C247" t="s">
        <v>2266</v>
      </c>
      <c r="D247" t="s">
        <v>28</v>
      </c>
      <c r="E247" s="3">
        <v>2565</v>
      </c>
      <c r="F247" t="s">
        <v>1086</v>
      </c>
      <c r="G247" t="s">
        <v>1725</v>
      </c>
      <c r="H247" t="s">
        <v>2223</v>
      </c>
      <c r="I247" t="s">
        <v>196</v>
      </c>
      <c r="J247" t="s">
        <v>197</v>
      </c>
      <c r="K247" t="s">
        <v>2387</v>
      </c>
      <c r="N247" t="s">
        <v>2267</v>
      </c>
    </row>
    <row r="248" spans="1:14" hidden="1" x14ac:dyDescent="0.3">
      <c r="A248" t="s">
        <v>2269</v>
      </c>
      <c r="C248" t="s">
        <v>2270</v>
      </c>
      <c r="D248" t="s">
        <v>28</v>
      </c>
      <c r="E248" s="3">
        <v>2565</v>
      </c>
      <c r="F248" t="s">
        <v>1086</v>
      </c>
      <c r="G248" t="s">
        <v>1725</v>
      </c>
      <c r="H248" t="s">
        <v>2223</v>
      </c>
      <c r="I248" t="s">
        <v>196</v>
      </c>
      <c r="J248" t="s">
        <v>197</v>
      </c>
      <c r="K248" t="s">
        <v>2387</v>
      </c>
      <c r="N248" t="s">
        <v>2271</v>
      </c>
    </row>
    <row r="249" spans="1:14" hidden="1" x14ac:dyDescent="0.3">
      <c r="A249" t="s">
        <v>2273</v>
      </c>
      <c r="C249" t="s">
        <v>2274</v>
      </c>
      <c r="D249" t="s">
        <v>28</v>
      </c>
      <c r="E249" s="3">
        <v>2565</v>
      </c>
      <c r="F249" t="s">
        <v>518</v>
      </c>
      <c r="G249" t="s">
        <v>51</v>
      </c>
      <c r="H249" t="s">
        <v>2223</v>
      </c>
      <c r="I249" t="s">
        <v>196</v>
      </c>
      <c r="J249" t="s">
        <v>197</v>
      </c>
      <c r="K249" t="s">
        <v>2387</v>
      </c>
      <c r="N249" t="s">
        <v>2275</v>
      </c>
    </row>
    <row r="250" spans="1:14" hidden="1" x14ac:dyDescent="0.3">
      <c r="A250" t="s">
        <v>2277</v>
      </c>
      <c r="C250" t="s">
        <v>2278</v>
      </c>
      <c r="D250" t="s">
        <v>28</v>
      </c>
      <c r="E250" s="3">
        <v>2565</v>
      </c>
      <c r="F250" t="s">
        <v>1086</v>
      </c>
      <c r="G250" t="s">
        <v>51</v>
      </c>
      <c r="H250" t="s">
        <v>2223</v>
      </c>
      <c r="I250" t="s">
        <v>196</v>
      </c>
      <c r="J250" t="s">
        <v>197</v>
      </c>
      <c r="K250" t="s">
        <v>2387</v>
      </c>
      <c r="N250" t="s">
        <v>2279</v>
      </c>
    </row>
    <row r="251" spans="1:14" hidden="1" x14ac:dyDescent="0.3">
      <c r="A251" t="s">
        <v>2281</v>
      </c>
      <c r="C251" t="s">
        <v>2282</v>
      </c>
      <c r="D251" t="s">
        <v>28</v>
      </c>
      <c r="E251" s="3">
        <v>2565</v>
      </c>
      <c r="F251" t="s">
        <v>1415</v>
      </c>
      <c r="G251" t="s">
        <v>1203</v>
      </c>
      <c r="H251" t="s">
        <v>2223</v>
      </c>
      <c r="I251" t="s">
        <v>196</v>
      </c>
      <c r="J251" t="s">
        <v>197</v>
      </c>
      <c r="K251" t="s">
        <v>2387</v>
      </c>
      <c r="N251" t="s">
        <v>2283</v>
      </c>
    </row>
    <row r="252" spans="1:14" hidden="1" x14ac:dyDescent="0.3">
      <c r="A252" t="s">
        <v>2285</v>
      </c>
      <c r="C252" t="s">
        <v>2286</v>
      </c>
      <c r="D252" t="s">
        <v>28</v>
      </c>
      <c r="E252" s="3">
        <v>2565</v>
      </c>
      <c r="F252" t="s">
        <v>518</v>
      </c>
      <c r="G252" t="s">
        <v>51</v>
      </c>
      <c r="H252" t="s">
        <v>2223</v>
      </c>
      <c r="I252" t="s">
        <v>196</v>
      </c>
      <c r="J252" t="s">
        <v>197</v>
      </c>
      <c r="K252" t="s">
        <v>2387</v>
      </c>
      <c r="N252" t="s">
        <v>2287</v>
      </c>
    </row>
    <row r="253" spans="1:14" hidden="1" x14ac:dyDescent="0.3">
      <c r="A253" t="s">
        <v>2289</v>
      </c>
      <c r="C253" t="s">
        <v>2290</v>
      </c>
      <c r="D253" t="s">
        <v>28</v>
      </c>
      <c r="E253" s="3">
        <v>2565</v>
      </c>
      <c r="F253" t="s">
        <v>1086</v>
      </c>
      <c r="G253" t="s">
        <v>51</v>
      </c>
      <c r="H253" t="s">
        <v>2223</v>
      </c>
      <c r="I253" t="s">
        <v>196</v>
      </c>
      <c r="J253" t="s">
        <v>197</v>
      </c>
      <c r="K253" t="s">
        <v>2387</v>
      </c>
      <c r="N253" t="s">
        <v>2291</v>
      </c>
    </row>
    <row r="254" spans="1:14" hidden="1" x14ac:dyDescent="0.3">
      <c r="A254" t="s">
        <v>2293</v>
      </c>
      <c r="C254" t="s">
        <v>2294</v>
      </c>
      <c r="D254" t="s">
        <v>28</v>
      </c>
      <c r="E254" s="3">
        <v>2565</v>
      </c>
      <c r="F254" t="s">
        <v>518</v>
      </c>
      <c r="G254" t="s">
        <v>51</v>
      </c>
      <c r="H254" t="s">
        <v>2223</v>
      </c>
      <c r="I254" t="s">
        <v>196</v>
      </c>
      <c r="J254" t="s">
        <v>197</v>
      </c>
      <c r="K254" t="s">
        <v>2387</v>
      </c>
      <c r="N254" t="s">
        <v>2295</v>
      </c>
    </row>
    <row r="255" spans="1:14" hidden="1" x14ac:dyDescent="0.3">
      <c r="A255" t="s">
        <v>2298</v>
      </c>
      <c r="C255" t="s">
        <v>2299</v>
      </c>
      <c r="D255" t="s">
        <v>28</v>
      </c>
      <c r="E255" s="3">
        <v>2565</v>
      </c>
      <c r="F255" t="s">
        <v>562</v>
      </c>
      <c r="G255" t="s">
        <v>51</v>
      </c>
      <c r="H255" t="s">
        <v>2300</v>
      </c>
      <c r="I255" t="s">
        <v>196</v>
      </c>
      <c r="J255" t="s">
        <v>197</v>
      </c>
      <c r="K255" t="s">
        <v>2387</v>
      </c>
      <c r="N255" t="s">
        <v>2301</v>
      </c>
    </row>
    <row r="256" spans="1:14" hidden="1" x14ac:dyDescent="0.3">
      <c r="A256" t="s">
        <v>2304</v>
      </c>
      <c r="C256" t="s">
        <v>2305</v>
      </c>
      <c r="D256" t="s">
        <v>28</v>
      </c>
      <c r="E256" s="3">
        <v>2565</v>
      </c>
      <c r="F256" t="s">
        <v>1415</v>
      </c>
      <c r="G256" t="s">
        <v>1725</v>
      </c>
      <c r="H256" t="s">
        <v>2307</v>
      </c>
      <c r="I256" t="s">
        <v>196</v>
      </c>
      <c r="J256" t="s">
        <v>197</v>
      </c>
      <c r="K256" t="s">
        <v>2387</v>
      </c>
      <c r="N256" t="s">
        <v>2308</v>
      </c>
    </row>
    <row r="257" spans="1:14" hidden="1" x14ac:dyDescent="0.3">
      <c r="A257" t="s">
        <v>2310</v>
      </c>
      <c r="C257" t="s">
        <v>1571</v>
      </c>
      <c r="D257" t="s">
        <v>28</v>
      </c>
      <c r="E257" s="3">
        <v>2565</v>
      </c>
      <c r="F257" t="s">
        <v>562</v>
      </c>
      <c r="G257" t="s">
        <v>1497</v>
      </c>
      <c r="H257" t="s">
        <v>2307</v>
      </c>
      <c r="I257" t="s">
        <v>196</v>
      </c>
      <c r="J257" t="s">
        <v>197</v>
      </c>
      <c r="K257" t="s">
        <v>2387</v>
      </c>
      <c r="N257" t="s">
        <v>2311</v>
      </c>
    </row>
    <row r="258" spans="1:14" hidden="1" x14ac:dyDescent="0.3">
      <c r="A258" t="s">
        <v>2314</v>
      </c>
      <c r="C258" t="s">
        <v>2315</v>
      </c>
      <c r="D258" t="s">
        <v>28</v>
      </c>
      <c r="E258" s="3">
        <v>2565</v>
      </c>
      <c r="F258" t="s">
        <v>1086</v>
      </c>
      <c r="G258" t="s">
        <v>51</v>
      </c>
      <c r="H258" t="s">
        <v>2316</v>
      </c>
      <c r="I258" t="s">
        <v>196</v>
      </c>
      <c r="J258" t="s">
        <v>197</v>
      </c>
      <c r="K258" t="s">
        <v>2387</v>
      </c>
      <c r="N258" t="s">
        <v>2317</v>
      </c>
    </row>
    <row r="259" spans="1:14" hidden="1" x14ac:dyDescent="0.3">
      <c r="A259" t="s">
        <v>2319</v>
      </c>
      <c r="C259" t="s">
        <v>2320</v>
      </c>
      <c r="D259" t="s">
        <v>28</v>
      </c>
      <c r="E259" s="3">
        <v>2565</v>
      </c>
      <c r="F259" t="s">
        <v>1503</v>
      </c>
      <c r="G259" t="s">
        <v>51</v>
      </c>
      <c r="H259" t="s">
        <v>2316</v>
      </c>
      <c r="I259" t="s">
        <v>196</v>
      </c>
      <c r="J259" t="s">
        <v>197</v>
      </c>
      <c r="K259" t="s">
        <v>2387</v>
      </c>
      <c r="N259" t="s">
        <v>2321</v>
      </c>
    </row>
    <row r="260" spans="1:14" hidden="1" x14ac:dyDescent="0.3">
      <c r="A260" t="s">
        <v>2323</v>
      </c>
      <c r="C260" t="s">
        <v>2324</v>
      </c>
      <c r="D260" t="s">
        <v>28</v>
      </c>
      <c r="E260" s="3">
        <v>2565</v>
      </c>
      <c r="F260" t="s">
        <v>1725</v>
      </c>
      <c r="G260" t="s">
        <v>51</v>
      </c>
      <c r="H260" t="s">
        <v>2316</v>
      </c>
      <c r="I260" t="s">
        <v>196</v>
      </c>
      <c r="J260" t="s">
        <v>197</v>
      </c>
      <c r="K260" t="s">
        <v>2387</v>
      </c>
      <c r="N260" t="s">
        <v>2325</v>
      </c>
    </row>
    <row r="261" spans="1:14" x14ac:dyDescent="0.3">
      <c r="A261" t="s">
        <v>2328</v>
      </c>
      <c r="C261" t="s">
        <v>2329</v>
      </c>
      <c r="D261" t="s">
        <v>28</v>
      </c>
      <c r="E261" s="3">
        <v>2565</v>
      </c>
      <c r="F261" t="s">
        <v>1725</v>
      </c>
      <c r="G261" t="s">
        <v>51</v>
      </c>
      <c r="H261" t="s">
        <v>2331</v>
      </c>
      <c r="I261" t="s">
        <v>485</v>
      </c>
      <c r="J261" t="s">
        <v>190</v>
      </c>
      <c r="L261" t="s">
        <v>513</v>
      </c>
      <c r="M261" t="s">
        <v>1273</v>
      </c>
      <c r="N261" t="s">
        <v>2332</v>
      </c>
    </row>
    <row r="262" spans="1:14" x14ac:dyDescent="0.3">
      <c r="A262" t="s">
        <v>2335</v>
      </c>
      <c r="C262" t="s">
        <v>2336</v>
      </c>
      <c r="D262" t="s">
        <v>28</v>
      </c>
      <c r="E262" s="3">
        <v>2565</v>
      </c>
      <c r="F262" t="s">
        <v>1415</v>
      </c>
      <c r="G262" t="s">
        <v>51</v>
      </c>
      <c r="H262" t="s">
        <v>2338</v>
      </c>
      <c r="I262" t="s">
        <v>485</v>
      </c>
      <c r="J262" t="s">
        <v>190</v>
      </c>
      <c r="L262" t="s">
        <v>513</v>
      </c>
      <c r="M262" t="s">
        <v>1273</v>
      </c>
      <c r="N262" t="s">
        <v>2339</v>
      </c>
    </row>
    <row r="263" spans="1:14" hidden="1" x14ac:dyDescent="0.3">
      <c r="A263" t="s">
        <v>932</v>
      </c>
      <c r="C263" t="s">
        <v>933</v>
      </c>
      <c r="D263" t="s">
        <v>28</v>
      </c>
      <c r="E263" s="3">
        <v>2566</v>
      </c>
      <c r="F263" t="s">
        <v>614</v>
      </c>
      <c r="G263" t="s">
        <v>935</v>
      </c>
      <c r="H263" t="s">
        <v>52</v>
      </c>
      <c r="I263" t="s">
        <v>53</v>
      </c>
      <c r="J263" t="s">
        <v>54</v>
      </c>
      <c r="K263" t="s">
        <v>936</v>
      </c>
      <c r="L263" t="s">
        <v>513</v>
      </c>
      <c r="M263" t="s">
        <v>1270</v>
      </c>
      <c r="N263" t="s">
        <v>2341</v>
      </c>
    </row>
    <row r="264" spans="1:14" hidden="1" x14ac:dyDescent="0.3">
      <c r="A264" t="s">
        <v>939</v>
      </c>
      <c r="C264" t="s">
        <v>579</v>
      </c>
      <c r="D264" t="s">
        <v>28</v>
      </c>
      <c r="E264" s="3">
        <v>2566</v>
      </c>
      <c r="F264" t="s">
        <v>614</v>
      </c>
      <c r="G264" t="s">
        <v>935</v>
      </c>
      <c r="H264" t="s">
        <v>582</v>
      </c>
      <c r="I264" t="s">
        <v>82</v>
      </c>
      <c r="J264" t="s">
        <v>54</v>
      </c>
      <c r="K264" t="s">
        <v>936</v>
      </c>
      <c r="L264" t="s">
        <v>513</v>
      </c>
      <c r="M264" t="s">
        <v>1270</v>
      </c>
      <c r="N264" t="s">
        <v>2343</v>
      </c>
    </row>
    <row r="265" spans="1:14" hidden="1" x14ac:dyDescent="0.3">
      <c r="A265" t="s">
        <v>941</v>
      </c>
      <c r="C265" t="s">
        <v>942</v>
      </c>
      <c r="D265" t="s">
        <v>28</v>
      </c>
      <c r="E265" s="3">
        <v>2566</v>
      </c>
      <c r="F265" t="s">
        <v>614</v>
      </c>
      <c r="G265" t="s">
        <v>935</v>
      </c>
      <c r="H265" t="s">
        <v>35</v>
      </c>
      <c r="I265" t="s">
        <v>36</v>
      </c>
      <c r="J265" t="s">
        <v>37</v>
      </c>
      <c r="K265" t="s">
        <v>936</v>
      </c>
      <c r="L265" t="s">
        <v>513</v>
      </c>
      <c r="M265" t="s">
        <v>2345</v>
      </c>
      <c r="N265" t="s">
        <v>2346</v>
      </c>
    </row>
    <row r="266" spans="1:14" hidden="1" x14ac:dyDescent="0.3">
      <c r="A266" t="s">
        <v>945</v>
      </c>
      <c r="C266" t="s">
        <v>524</v>
      </c>
      <c r="D266" t="s">
        <v>28</v>
      </c>
      <c r="E266" s="3">
        <v>2566</v>
      </c>
      <c r="F266" t="s">
        <v>614</v>
      </c>
      <c r="G266" t="s">
        <v>935</v>
      </c>
      <c r="H266" t="s">
        <v>222</v>
      </c>
      <c r="I266" t="s">
        <v>255</v>
      </c>
      <c r="J266" t="s">
        <v>107</v>
      </c>
      <c r="K266" t="s">
        <v>936</v>
      </c>
      <c r="L266" t="s">
        <v>513</v>
      </c>
      <c r="M266" t="s">
        <v>1293</v>
      </c>
      <c r="N266" t="s">
        <v>2348</v>
      </c>
    </row>
    <row r="267" spans="1:14" hidden="1" x14ac:dyDescent="0.3">
      <c r="A267" t="s">
        <v>948</v>
      </c>
      <c r="C267" t="s">
        <v>949</v>
      </c>
      <c r="D267" t="s">
        <v>28</v>
      </c>
      <c r="E267" s="3">
        <v>2566</v>
      </c>
      <c r="F267" t="s">
        <v>614</v>
      </c>
      <c r="G267" t="s">
        <v>935</v>
      </c>
      <c r="H267" t="s">
        <v>35</v>
      </c>
      <c r="I267" t="s">
        <v>36</v>
      </c>
      <c r="J267" t="s">
        <v>37</v>
      </c>
      <c r="K267" t="s">
        <v>936</v>
      </c>
      <c r="L267" t="s">
        <v>513</v>
      </c>
      <c r="M267" t="s">
        <v>1293</v>
      </c>
      <c r="N267" t="s">
        <v>2350</v>
      </c>
    </row>
    <row r="268" spans="1:14" hidden="1" x14ac:dyDescent="0.3">
      <c r="A268" t="s">
        <v>953</v>
      </c>
      <c r="C268" t="s">
        <v>954</v>
      </c>
      <c r="D268" t="s">
        <v>28</v>
      </c>
      <c r="E268" s="3">
        <v>2566</v>
      </c>
      <c r="F268" t="s">
        <v>614</v>
      </c>
      <c r="G268" t="s">
        <v>935</v>
      </c>
      <c r="H268" t="s">
        <v>35</v>
      </c>
      <c r="I268" t="s">
        <v>571</v>
      </c>
      <c r="J268" t="s">
        <v>37</v>
      </c>
      <c r="K268" t="s">
        <v>936</v>
      </c>
      <c r="L268" t="s">
        <v>520</v>
      </c>
      <c r="M268" t="s">
        <v>2352</v>
      </c>
      <c r="N268" t="s">
        <v>2353</v>
      </c>
    </row>
    <row r="269" spans="1:14" hidden="1" x14ac:dyDescent="0.3">
      <c r="A269" t="s">
        <v>959</v>
      </c>
      <c r="C269" t="s">
        <v>960</v>
      </c>
      <c r="D269" t="s">
        <v>28</v>
      </c>
      <c r="E269" s="3">
        <v>2566</v>
      </c>
      <c r="F269" t="s">
        <v>614</v>
      </c>
      <c r="G269" t="s">
        <v>962</v>
      </c>
      <c r="H269" t="s">
        <v>963</v>
      </c>
      <c r="I269" t="s">
        <v>2355</v>
      </c>
      <c r="J269" t="s">
        <v>75</v>
      </c>
      <c r="K269" t="s">
        <v>936</v>
      </c>
      <c r="L269" t="s">
        <v>513</v>
      </c>
      <c r="M269" t="s">
        <v>1270</v>
      </c>
      <c r="N269" t="s">
        <v>2356</v>
      </c>
    </row>
    <row r="270" spans="1:14" hidden="1" x14ac:dyDescent="0.3">
      <c r="A270" t="s">
        <v>965</v>
      </c>
      <c r="C270" t="s">
        <v>966</v>
      </c>
      <c r="D270" t="s">
        <v>162</v>
      </c>
      <c r="E270" s="3">
        <v>2566</v>
      </c>
      <c r="F270" t="s">
        <v>614</v>
      </c>
      <c r="G270" t="s">
        <v>935</v>
      </c>
      <c r="H270" t="s">
        <v>681</v>
      </c>
      <c r="I270" t="s">
        <v>196</v>
      </c>
      <c r="J270" t="s">
        <v>197</v>
      </c>
      <c r="K270" t="s">
        <v>936</v>
      </c>
      <c r="L270" t="s">
        <v>513</v>
      </c>
      <c r="M270" t="s">
        <v>1270</v>
      </c>
      <c r="N270" t="s">
        <v>2358</v>
      </c>
    </row>
    <row r="271" spans="1:14" hidden="1" x14ac:dyDescent="0.3">
      <c r="A271" t="s">
        <v>968</v>
      </c>
      <c r="C271" t="s">
        <v>969</v>
      </c>
      <c r="D271" t="s">
        <v>28</v>
      </c>
      <c r="E271" s="3">
        <v>2566</v>
      </c>
      <c r="F271" t="s">
        <v>614</v>
      </c>
      <c r="G271" t="s">
        <v>935</v>
      </c>
      <c r="H271" t="s">
        <v>35</v>
      </c>
      <c r="I271" t="s">
        <v>36</v>
      </c>
      <c r="J271" t="s">
        <v>37</v>
      </c>
      <c r="K271" t="s">
        <v>936</v>
      </c>
      <c r="L271" t="s">
        <v>526</v>
      </c>
      <c r="M271" t="s">
        <v>1353</v>
      </c>
      <c r="N271" t="s">
        <v>2360</v>
      </c>
    </row>
    <row r="272" spans="1:14" hidden="1" x14ac:dyDescent="0.3">
      <c r="A272" t="s">
        <v>973</v>
      </c>
      <c r="C272" t="s">
        <v>974</v>
      </c>
      <c r="D272" t="s">
        <v>28</v>
      </c>
      <c r="E272" s="3">
        <v>2566</v>
      </c>
      <c r="F272" t="s">
        <v>614</v>
      </c>
      <c r="G272" t="s">
        <v>935</v>
      </c>
      <c r="H272" t="s">
        <v>35</v>
      </c>
      <c r="I272" t="s">
        <v>36</v>
      </c>
      <c r="J272" t="s">
        <v>37</v>
      </c>
      <c r="K272" t="s">
        <v>936</v>
      </c>
      <c r="L272" t="s">
        <v>513</v>
      </c>
      <c r="M272" t="s">
        <v>2345</v>
      </c>
      <c r="N272" t="s">
        <v>2362</v>
      </c>
    </row>
    <row r="273" spans="1:14" hidden="1" x14ac:dyDescent="0.3">
      <c r="A273" t="s">
        <v>977</v>
      </c>
      <c r="C273" t="s">
        <v>978</v>
      </c>
      <c r="D273" t="s">
        <v>28</v>
      </c>
      <c r="E273" s="3">
        <v>2566</v>
      </c>
      <c r="F273" t="s">
        <v>614</v>
      </c>
      <c r="G273" t="s">
        <v>980</v>
      </c>
      <c r="H273" t="s">
        <v>981</v>
      </c>
      <c r="I273" t="s">
        <v>2364</v>
      </c>
      <c r="J273" t="s">
        <v>75</v>
      </c>
      <c r="K273" t="s">
        <v>936</v>
      </c>
      <c r="L273" t="s">
        <v>513</v>
      </c>
      <c r="M273" t="s">
        <v>1270</v>
      </c>
      <c r="N273" t="s">
        <v>2365</v>
      </c>
    </row>
    <row r="274" spans="1:14" hidden="1" x14ac:dyDescent="0.3">
      <c r="A274" t="s">
        <v>983</v>
      </c>
      <c r="C274" t="s">
        <v>984</v>
      </c>
      <c r="D274" t="s">
        <v>28</v>
      </c>
      <c r="E274" s="3">
        <v>2566</v>
      </c>
      <c r="F274" t="s">
        <v>614</v>
      </c>
      <c r="G274" t="s">
        <v>986</v>
      </c>
      <c r="H274" t="s">
        <v>981</v>
      </c>
      <c r="I274" t="s">
        <v>2364</v>
      </c>
      <c r="J274" t="s">
        <v>75</v>
      </c>
      <c r="K274" t="s">
        <v>936</v>
      </c>
      <c r="L274" t="s">
        <v>513</v>
      </c>
      <c r="M274" t="s">
        <v>1270</v>
      </c>
      <c r="N274" t="s">
        <v>2367</v>
      </c>
    </row>
    <row r="275" spans="1:14" hidden="1" x14ac:dyDescent="0.3">
      <c r="A275" t="s">
        <v>987</v>
      </c>
      <c r="C275" t="s">
        <v>988</v>
      </c>
      <c r="D275" t="s">
        <v>28</v>
      </c>
      <c r="E275" s="3">
        <v>2566</v>
      </c>
      <c r="F275" t="s">
        <v>614</v>
      </c>
      <c r="G275" t="s">
        <v>935</v>
      </c>
      <c r="H275" t="s">
        <v>35</v>
      </c>
      <c r="I275" t="s">
        <v>36</v>
      </c>
      <c r="J275" t="s">
        <v>37</v>
      </c>
      <c r="K275" t="s">
        <v>936</v>
      </c>
      <c r="L275" t="s">
        <v>513</v>
      </c>
      <c r="M275" t="s">
        <v>2345</v>
      </c>
      <c r="N275" t="s">
        <v>2369</v>
      </c>
    </row>
    <row r="276" spans="1:14" x14ac:dyDescent="0.3">
      <c r="A276" t="s">
        <v>990</v>
      </c>
      <c r="C276" t="s">
        <v>991</v>
      </c>
      <c r="D276" t="s">
        <v>28</v>
      </c>
      <c r="E276" s="3">
        <v>2566</v>
      </c>
      <c r="F276" t="s">
        <v>614</v>
      </c>
      <c r="G276" t="s">
        <v>935</v>
      </c>
      <c r="H276" t="s">
        <v>35</v>
      </c>
      <c r="I276" t="s">
        <v>36</v>
      </c>
      <c r="J276" t="s">
        <v>37</v>
      </c>
      <c r="K276" t="s">
        <v>993</v>
      </c>
      <c r="L276" t="s">
        <v>520</v>
      </c>
      <c r="M276" t="s">
        <v>2371</v>
      </c>
      <c r="N276" t="s">
        <v>2372</v>
      </c>
    </row>
    <row r="277" spans="1:14" hidden="1" x14ac:dyDescent="0.3">
      <c r="A277" t="s">
        <v>996</v>
      </c>
      <c r="C277" t="s">
        <v>997</v>
      </c>
      <c r="D277" t="s">
        <v>28</v>
      </c>
      <c r="E277" s="3">
        <v>2566</v>
      </c>
      <c r="F277" t="s">
        <v>614</v>
      </c>
      <c r="G277" t="s">
        <v>935</v>
      </c>
      <c r="H277" t="s">
        <v>999</v>
      </c>
      <c r="I277" t="s">
        <v>1000</v>
      </c>
      <c r="J277" t="s">
        <v>75</v>
      </c>
      <c r="K277" t="s">
        <v>936</v>
      </c>
      <c r="L277" t="s">
        <v>533</v>
      </c>
      <c r="M277" t="s">
        <v>1334</v>
      </c>
      <c r="N277" t="s">
        <v>2374</v>
      </c>
    </row>
    <row r="278" spans="1:14" hidden="1" x14ac:dyDescent="0.3">
      <c r="A278" t="s">
        <v>1003</v>
      </c>
      <c r="C278" t="s">
        <v>1004</v>
      </c>
      <c r="D278" t="s">
        <v>28</v>
      </c>
      <c r="E278" s="3">
        <v>2566</v>
      </c>
      <c r="F278" t="s">
        <v>614</v>
      </c>
      <c r="G278" t="s">
        <v>935</v>
      </c>
      <c r="H278" t="s">
        <v>999</v>
      </c>
      <c r="I278" t="s">
        <v>1000</v>
      </c>
      <c r="J278" t="s">
        <v>75</v>
      </c>
      <c r="K278" t="s">
        <v>936</v>
      </c>
      <c r="L278" t="s">
        <v>513</v>
      </c>
      <c r="M278" t="s">
        <v>1293</v>
      </c>
      <c r="N278" t="s">
        <v>2376</v>
      </c>
    </row>
    <row r="279" spans="1:14" hidden="1" x14ac:dyDescent="0.3">
      <c r="A279" t="s">
        <v>1007</v>
      </c>
      <c r="C279" t="s">
        <v>1008</v>
      </c>
      <c r="D279" t="s">
        <v>28</v>
      </c>
      <c r="E279" s="3">
        <v>2566</v>
      </c>
      <c r="F279" t="s">
        <v>614</v>
      </c>
      <c r="G279" t="s">
        <v>935</v>
      </c>
      <c r="H279" t="s">
        <v>1010</v>
      </c>
      <c r="I279" t="s">
        <v>1011</v>
      </c>
      <c r="J279" t="s">
        <v>75</v>
      </c>
      <c r="K279" t="s">
        <v>936</v>
      </c>
      <c r="L279" t="s">
        <v>520</v>
      </c>
      <c r="M279" t="s">
        <v>2378</v>
      </c>
      <c r="N279" t="s">
        <v>2379</v>
      </c>
    </row>
    <row r="280" spans="1:14" hidden="1" x14ac:dyDescent="0.3">
      <c r="A280" t="s">
        <v>1014</v>
      </c>
      <c r="C280" t="s">
        <v>1015</v>
      </c>
      <c r="D280" t="s">
        <v>28</v>
      </c>
      <c r="E280" s="3">
        <v>2566</v>
      </c>
      <c r="F280" t="s">
        <v>614</v>
      </c>
      <c r="G280" t="s">
        <v>935</v>
      </c>
      <c r="H280" t="s">
        <v>1017</v>
      </c>
      <c r="I280" t="s">
        <v>1018</v>
      </c>
      <c r="J280" t="s">
        <v>75</v>
      </c>
      <c r="K280" t="s">
        <v>936</v>
      </c>
      <c r="L280" t="s">
        <v>513</v>
      </c>
      <c r="M280" t="s">
        <v>1270</v>
      </c>
      <c r="N280" t="s">
        <v>2381</v>
      </c>
    </row>
    <row r="281" spans="1:14" hidden="1" x14ac:dyDescent="0.3">
      <c r="A281" t="s">
        <v>1020</v>
      </c>
      <c r="C281" t="s">
        <v>1021</v>
      </c>
      <c r="D281" t="s">
        <v>28</v>
      </c>
      <c r="E281" s="3">
        <v>2566</v>
      </c>
      <c r="F281" t="s">
        <v>614</v>
      </c>
      <c r="G281" t="s">
        <v>935</v>
      </c>
      <c r="H281" t="s">
        <v>963</v>
      </c>
      <c r="I281" t="s">
        <v>1023</v>
      </c>
      <c r="J281" t="s">
        <v>75</v>
      </c>
      <c r="K281" t="s">
        <v>936</v>
      </c>
      <c r="L281" t="s">
        <v>513</v>
      </c>
      <c r="M281" t="s">
        <v>1270</v>
      </c>
      <c r="N281" t="s">
        <v>2383</v>
      </c>
    </row>
    <row r="282" spans="1:14" hidden="1" x14ac:dyDescent="0.3">
      <c r="A282" t="s">
        <v>1024</v>
      </c>
      <c r="C282" t="s">
        <v>1025</v>
      </c>
      <c r="D282" t="s">
        <v>28</v>
      </c>
      <c r="E282" s="3">
        <v>2566</v>
      </c>
      <c r="F282" t="s">
        <v>614</v>
      </c>
      <c r="G282" t="s">
        <v>935</v>
      </c>
      <c r="H282" t="s">
        <v>157</v>
      </c>
      <c r="I282" t="s">
        <v>158</v>
      </c>
      <c r="J282" t="s">
        <v>54</v>
      </c>
      <c r="K282" t="s">
        <v>936</v>
      </c>
      <c r="L282" t="s">
        <v>513</v>
      </c>
      <c r="M282" t="s">
        <v>1270</v>
      </c>
      <c r="N282" t="s">
        <v>2385</v>
      </c>
    </row>
  </sheetData>
  <autoFilter ref="K1:K282" xr:uid="{1F1BA536-AD5A-4D94-9127-7B9F0614DA28}">
    <filterColumn colId="0">
      <filters blank="1">
        <filter val="ข้อเสนอโครงการสำคัญ 2566 ที่ผ่านเข้ารอบ"/>
        <filter val="โครงการภายใต้กิจกรรม Big Rock"/>
        <filter val="ประเภทโครงการ"/>
      </filters>
    </filterColumn>
  </autoFilter>
  <mergeCells count="1">
    <mergeCell ref="A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70"/>
  <sheetViews>
    <sheetView topLeftCell="B1" zoomScale="68" zoomScaleNormal="68" workbookViewId="0">
      <selection activeCell="I274" sqref="I274"/>
    </sheetView>
  </sheetViews>
  <sheetFormatPr defaultColWidth="9.109375" defaultRowHeight="21" x14ac:dyDescent="0.6"/>
  <cols>
    <col min="1" max="1" width="18.33203125" style="37" hidden="1" customWidth="1"/>
    <col min="2" max="2" width="50.109375" style="37" customWidth="1"/>
    <col min="3" max="3" width="54" style="37" hidden="1" customWidth="1"/>
    <col min="4" max="4" width="46.109375" style="37" hidden="1" customWidth="1"/>
    <col min="5" max="5" width="16.109375" style="38" customWidth="1"/>
    <col min="6" max="6" width="22.44140625" style="37" customWidth="1"/>
    <col min="7" max="7" width="20" style="37" customWidth="1"/>
    <col min="8" max="8" width="32.6640625" style="37" customWidth="1"/>
    <col min="9" max="9" width="32.44140625" style="37" customWidth="1"/>
    <col min="10" max="10" width="38.109375" style="37" customWidth="1"/>
    <col min="11" max="11" width="23.44140625" style="37" customWidth="1"/>
    <col min="12" max="12" width="16.109375" style="37" customWidth="1"/>
    <col min="13" max="13" width="16.33203125" style="37" customWidth="1"/>
    <col min="14" max="15" width="12.5546875" style="37" customWidth="1"/>
    <col min="16" max="16384" width="9.109375" style="37"/>
  </cols>
  <sheetData>
    <row r="1" spans="1:15" x14ac:dyDescent="0.6">
      <c r="B1" s="10" t="s">
        <v>1224</v>
      </c>
      <c r="C1" s="10"/>
    </row>
    <row r="10" spans="1:15" x14ac:dyDescent="0.6">
      <c r="A10" s="39" t="s">
        <v>2</v>
      </c>
      <c r="B10" s="39" t="s">
        <v>3</v>
      </c>
      <c r="C10" s="39" t="s">
        <v>3</v>
      </c>
      <c r="D10" s="39" t="s">
        <v>7</v>
      </c>
      <c r="E10" s="40" t="s">
        <v>1225</v>
      </c>
      <c r="F10" s="39" t="s">
        <v>14</v>
      </c>
      <c r="G10" s="39" t="s">
        <v>15</v>
      </c>
      <c r="H10" s="39" t="s">
        <v>18</v>
      </c>
      <c r="I10" s="39" t="s">
        <v>19</v>
      </c>
      <c r="J10" s="39" t="s">
        <v>20</v>
      </c>
      <c r="K10" s="39" t="s">
        <v>21</v>
      </c>
      <c r="L10" s="39" t="s">
        <v>22</v>
      </c>
      <c r="M10" s="39" t="s">
        <v>23</v>
      </c>
    </row>
    <row r="11" spans="1:15" ht="21.6" thickBot="1" x14ac:dyDescent="0.65">
      <c r="A11" s="37" t="s">
        <v>25</v>
      </c>
      <c r="B11" s="41" t="s">
        <v>26</v>
      </c>
      <c r="C11" s="37" t="s">
        <v>26</v>
      </c>
      <c r="D11" s="37" t="s">
        <v>28</v>
      </c>
      <c r="E11" s="38">
        <v>2561</v>
      </c>
      <c r="F11" s="37" t="s">
        <v>33</v>
      </c>
      <c r="G11" s="37" t="s">
        <v>34</v>
      </c>
      <c r="H11" s="37" t="s">
        <v>35</v>
      </c>
      <c r="I11" s="37" t="s">
        <v>36</v>
      </c>
      <c r="J11" s="37" t="s">
        <v>37</v>
      </c>
      <c r="L11" s="37" t="s">
        <v>513</v>
      </c>
      <c r="M11" s="37" t="s">
        <v>2345</v>
      </c>
      <c r="O11" s="37" t="str">
        <f>IF(LEN(M11=11),_xlfn.CONCAT(L11,"F",RIGHT(M11,2)),M11)</f>
        <v>180403V01F03</v>
      </c>
    </row>
    <row r="12" spans="1:15" ht="21.6" thickBot="1" x14ac:dyDescent="0.65">
      <c r="A12" s="37" t="s">
        <v>38</v>
      </c>
      <c r="B12" s="42" t="s">
        <v>39</v>
      </c>
      <c r="C12" s="37" t="s">
        <v>39</v>
      </c>
      <c r="D12" s="37" t="s">
        <v>28</v>
      </c>
      <c r="E12" s="38">
        <v>2561</v>
      </c>
      <c r="F12" s="37" t="s">
        <v>41</v>
      </c>
      <c r="G12" s="37" t="s">
        <v>42</v>
      </c>
      <c r="H12" s="37" t="s">
        <v>35</v>
      </c>
      <c r="I12" s="37" t="s">
        <v>36</v>
      </c>
      <c r="J12" s="37" t="s">
        <v>37</v>
      </c>
      <c r="L12" s="37" t="s">
        <v>526</v>
      </c>
      <c r="M12" s="37" t="s">
        <v>1353</v>
      </c>
      <c r="O12" s="37" t="str">
        <f t="shared" ref="O12:O75" si="0">IF(LEN(M12=11),_xlfn.CONCAT(L12,"F",RIGHT(M12,2)),M12)</f>
        <v>180403V02F02</v>
      </c>
    </row>
    <row r="13" spans="1:15" ht="21.6" thickBot="1" x14ac:dyDescent="0.65">
      <c r="A13" s="37" t="s">
        <v>43</v>
      </c>
      <c r="B13" s="42" t="s">
        <v>44</v>
      </c>
      <c r="C13" s="37" t="s">
        <v>44</v>
      </c>
      <c r="D13" s="37" t="s">
        <v>28</v>
      </c>
      <c r="E13" s="38">
        <v>2561</v>
      </c>
      <c r="F13" s="37" t="s">
        <v>33</v>
      </c>
      <c r="G13" s="37" t="s">
        <v>34</v>
      </c>
      <c r="H13" s="37" t="s">
        <v>35</v>
      </c>
      <c r="I13" s="37" t="s">
        <v>36</v>
      </c>
      <c r="J13" s="37" t="s">
        <v>37</v>
      </c>
      <c r="L13" s="37" t="s">
        <v>533</v>
      </c>
      <c r="M13" s="37" t="s">
        <v>2388</v>
      </c>
      <c r="O13" s="37" t="str">
        <f t="shared" si="0"/>
        <v>180403V04F06</v>
      </c>
    </row>
    <row r="14" spans="1:15" ht="21.6" thickBot="1" x14ac:dyDescent="0.65">
      <c r="A14" s="37" t="s">
        <v>47</v>
      </c>
      <c r="B14" s="42" t="s">
        <v>48</v>
      </c>
      <c r="C14" s="37" t="s">
        <v>48</v>
      </c>
      <c r="D14" s="37" t="s">
        <v>28</v>
      </c>
      <c r="E14" s="38">
        <v>2561</v>
      </c>
      <c r="F14" s="37" t="s">
        <v>50</v>
      </c>
      <c r="G14" s="37" t="s">
        <v>51</v>
      </c>
      <c r="H14" s="37" t="s">
        <v>52</v>
      </c>
      <c r="I14" s="37" t="s">
        <v>53</v>
      </c>
      <c r="J14" s="37" t="s">
        <v>54</v>
      </c>
      <c r="L14" s="37" t="s">
        <v>533</v>
      </c>
      <c r="M14" s="37" t="s">
        <v>2388</v>
      </c>
      <c r="O14" s="37" t="str">
        <f t="shared" si="0"/>
        <v>180403V04F06</v>
      </c>
    </row>
    <row r="15" spans="1:15" ht="21.6" thickBot="1" x14ac:dyDescent="0.65">
      <c r="A15" s="37" t="s">
        <v>56</v>
      </c>
      <c r="B15" s="42" t="s">
        <v>57</v>
      </c>
      <c r="C15" s="37" t="s">
        <v>57</v>
      </c>
      <c r="D15" s="37" t="s">
        <v>28</v>
      </c>
      <c r="E15" s="38">
        <v>2561</v>
      </c>
      <c r="F15" s="37" t="s">
        <v>59</v>
      </c>
      <c r="G15" s="37" t="s">
        <v>51</v>
      </c>
      <c r="H15" s="37" t="s">
        <v>35</v>
      </c>
      <c r="I15" s="37" t="s">
        <v>53</v>
      </c>
      <c r="J15" s="37" t="s">
        <v>54</v>
      </c>
      <c r="L15" s="37" t="s">
        <v>513</v>
      </c>
      <c r="M15" s="37" t="s">
        <v>1293</v>
      </c>
      <c r="O15" s="37" t="str">
        <f t="shared" si="0"/>
        <v>180403V01F04</v>
      </c>
    </row>
    <row r="16" spans="1:15" ht="21.6" thickBot="1" x14ac:dyDescent="0.65">
      <c r="A16" s="37" t="s">
        <v>69</v>
      </c>
      <c r="B16" s="42" t="s">
        <v>70</v>
      </c>
      <c r="C16" s="37" t="s">
        <v>70</v>
      </c>
      <c r="D16" s="37" t="s">
        <v>28</v>
      </c>
      <c r="E16" s="38">
        <v>2561</v>
      </c>
      <c r="F16" s="37" t="s">
        <v>50</v>
      </c>
      <c r="G16" s="37" t="s">
        <v>72</v>
      </c>
      <c r="H16" s="37" t="s">
        <v>73</v>
      </c>
      <c r="I16" s="37" t="s">
        <v>74</v>
      </c>
      <c r="J16" s="37" t="s">
        <v>75</v>
      </c>
      <c r="L16" s="37" t="s">
        <v>513</v>
      </c>
      <c r="M16" s="37" t="s">
        <v>1270</v>
      </c>
      <c r="O16" s="37" t="str">
        <f t="shared" si="0"/>
        <v>180403V01F02</v>
      </c>
    </row>
    <row r="17" spans="1:15" ht="21.6" thickBot="1" x14ac:dyDescent="0.65">
      <c r="A17" s="37" t="s">
        <v>77</v>
      </c>
      <c r="B17" s="42" t="s">
        <v>78</v>
      </c>
      <c r="C17" s="37" t="s">
        <v>78</v>
      </c>
      <c r="D17" s="37" t="s">
        <v>28</v>
      </c>
      <c r="E17" s="38">
        <v>2561</v>
      </c>
      <c r="F17" s="37" t="s">
        <v>50</v>
      </c>
      <c r="G17" s="37" t="s">
        <v>80</v>
      </c>
      <c r="H17" s="37" t="s">
        <v>81</v>
      </c>
      <c r="I17" s="37" t="s">
        <v>82</v>
      </c>
      <c r="J17" s="37" t="s">
        <v>54</v>
      </c>
      <c r="L17" s="37" t="s">
        <v>513</v>
      </c>
      <c r="M17" s="37" t="s">
        <v>1273</v>
      </c>
      <c r="O17" s="37" t="str">
        <f t="shared" si="0"/>
        <v>180403V01F01</v>
      </c>
    </row>
    <row r="18" spans="1:15" ht="21.6" thickBot="1" x14ac:dyDescent="0.65">
      <c r="A18" s="37" t="s">
        <v>83</v>
      </c>
      <c r="B18" s="42" t="s">
        <v>84</v>
      </c>
      <c r="C18" s="37" t="s">
        <v>84</v>
      </c>
      <c r="D18" s="37" t="s">
        <v>28</v>
      </c>
      <c r="E18" s="38">
        <v>2561</v>
      </c>
      <c r="F18" s="37" t="s">
        <v>50</v>
      </c>
      <c r="G18" s="37" t="s">
        <v>80</v>
      </c>
      <c r="H18" s="37" t="s">
        <v>81</v>
      </c>
      <c r="I18" s="37" t="s">
        <v>82</v>
      </c>
      <c r="J18" s="37" t="s">
        <v>54</v>
      </c>
      <c r="L18" s="37" t="s">
        <v>513</v>
      </c>
      <c r="M18" s="37" t="s">
        <v>1273</v>
      </c>
      <c r="O18" s="37" t="str">
        <f t="shared" si="0"/>
        <v>180403V01F01</v>
      </c>
    </row>
    <row r="19" spans="1:15" ht="21.6" thickBot="1" x14ac:dyDescent="0.65">
      <c r="A19" s="43" t="s">
        <v>87</v>
      </c>
      <c r="B19" s="42" t="s">
        <v>88</v>
      </c>
      <c r="C19" s="37" t="s">
        <v>88</v>
      </c>
      <c r="D19" s="37" t="s">
        <v>28</v>
      </c>
      <c r="E19" s="38">
        <v>2561</v>
      </c>
      <c r="F19" s="37" t="s">
        <v>50</v>
      </c>
      <c r="G19" s="37" t="s">
        <v>51</v>
      </c>
      <c r="H19" s="37" t="s">
        <v>90</v>
      </c>
      <c r="I19" s="37" t="s">
        <v>91</v>
      </c>
      <c r="J19" s="37" t="s">
        <v>54</v>
      </c>
      <c r="L19" s="37" t="s">
        <v>533</v>
      </c>
      <c r="M19" s="37" t="s">
        <v>1334</v>
      </c>
      <c r="O19" s="37" t="str">
        <f t="shared" si="0"/>
        <v>180403V04F01</v>
      </c>
    </row>
    <row r="20" spans="1:15" ht="21.6" thickBot="1" x14ac:dyDescent="0.65">
      <c r="A20" s="37" t="s">
        <v>109</v>
      </c>
      <c r="B20" s="42" t="s">
        <v>110</v>
      </c>
      <c r="C20" s="37" t="s">
        <v>110</v>
      </c>
      <c r="D20" s="37" t="s">
        <v>28</v>
      </c>
      <c r="E20" s="38">
        <v>2561</v>
      </c>
      <c r="F20" s="37" t="s">
        <v>50</v>
      </c>
      <c r="G20" s="37" t="s">
        <v>42</v>
      </c>
      <c r="H20" s="37" t="s">
        <v>112</v>
      </c>
      <c r="I20" s="37" t="s">
        <v>113</v>
      </c>
      <c r="J20" s="37" t="s">
        <v>37</v>
      </c>
      <c r="L20" s="37" t="s">
        <v>533</v>
      </c>
      <c r="M20" s="37" t="s">
        <v>1334</v>
      </c>
      <c r="O20" s="37" t="str">
        <f t="shared" si="0"/>
        <v>180403V04F01</v>
      </c>
    </row>
    <row r="21" spans="1:15" ht="21.6" thickBot="1" x14ac:dyDescent="0.65">
      <c r="A21" s="37" t="s">
        <v>170</v>
      </c>
      <c r="B21" s="42" t="s">
        <v>171</v>
      </c>
      <c r="C21" s="37" t="s">
        <v>171</v>
      </c>
      <c r="D21" s="37" t="s">
        <v>28</v>
      </c>
      <c r="E21" s="38">
        <v>2561</v>
      </c>
      <c r="F21" s="37" t="s">
        <v>50</v>
      </c>
      <c r="G21" s="37" t="s">
        <v>42</v>
      </c>
      <c r="H21" s="37" t="s">
        <v>173</v>
      </c>
      <c r="I21" s="37" t="s">
        <v>98</v>
      </c>
      <c r="J21" s="37" t="s">
        <v>99</v>
      </c>
      <c r="L21" s="37" t="s">
        <v>533</v>
      </c>
      <c r="M21" s="37" t="s">
        <v>2389</v>
      </c>
      <c r="O21" s="37" t="str">
        <f t="shared" si="0"/>
        <v>180403V04F02</v>
      </c>
    </row>
    <row r="22" spans="1:15" ht="21.6" thickBot="1" x14ac:dyDescent="0.65">
      <c r="A22" s="43" t="s">
        <v>61</v>
      </c>
      <c r="B22" s="42" t="s">
        <v>1216</v>
      </c>
      <c r="C22" s="37" t="s">
        <v>62</v>
      </c>
      <c r="D22" s="37" t="s">
        <v>28</v>
      </c>
      <c r="E22" s="38">
        <v>2562</v>
      </c>
      <c r="F22" s="37" t="s">
        <v>34</v>
      </c>
      <c r="G22" s="37" t="s">
        <v>64</v>
      </c>
      <c r="H22" s="37" t="s">
        <v>65</v>
      </c>
      <c r="I22" s="37" t="s">
        <v>66</v>
      </c>
      <c r="J22" s="37" t="s">
        <v>67</v>
      </c>
      <c r="L22" s="37" t="s">
        <v>520</v>
      </c>
      <c r="M22" s="37" t="s">
        <v>2371</v>
      </c>
      <c r="O22" s="37" t="str">
        <f t="shared" si="0"/>
        <v>180403V03F01</v>
      </c>
    </row>
    <row r="23" spans="1:15" ht="21.6" thickBot="1" x14ac:dyDescent="0.65">
      <c r="A23" s="37" t="s">
        <v>101</v>
      </c>
      <c r="B23" s="42" t="s">
        <v>102</v>
      </c>
      <c r="C23" s="37" t="s">
        <v>102</v>
      </c>
      <c r="D23" s="37" t="s">
        <v>28</v>
      </c>
      <c r="E23" s="38">
        <v>2562</v>
      </c>
      <c r="F23" s="37" t="s">
        <v>34</v>
      </c>
      <c r="G23" s="37" t="s">
        <v>104</v>
      </c>
      <c r="H23" s="37" t="s">
        <v>105</v>
      </c>
      <c r="I23" s="37" t="s">
        <v>106</v>
      </c>
      <c r="J23" s="37" t="s">
        <v>107</v>
      </c>
      <c r="L23" s="37" t="s">
        <v>533</v>
      </c>
      <c r="M23" s="37" t="s">
        <v>2388</v>
      </c>
      <c r="O23" s="37" t="str">
        <f t="shared" si="0"/>
        <v>180403V04F06</v>
      </c>
    </row>
    <row r="24" spans="1:15" ht="21.6" thickBot="1" x14ac:dyDescent="0.65">
      <c r="A24" s="37" t="s">
        <v>114</v>
      </c>
      <c r="B24" s="42" t="s">
        <v>115</v>
      </c>
      <c r="C24" s="37" t="s">
        <v>115</v>
      </c>
      <c r="D24" s="37" t="s">
        <v>28</v>
      </c>
      <c r="E24" s="38">
        <v>2562</v>
      </c>
      <c r="F24" s="37" t="s">
        <v>34</v>
      </c>
      <c r="G24" s="37" t="s">
        <v>117</v>
      </c>
      <c r="H24" s="37" t="s">
        <v>112</v>
      </c>
      <c r="I24" s="37" t="s">
        <v>113</v>
      </c>
      <c r="J24" s="37" t="s">
        <v>37</v>
      </c>
      <c r="L24" s="37" t="s">
        <v>520</v>
      </c>
      <c r="M24" s="37" t="s">
        <v>2352</v>
      </c>
      <c r="O24" s="37" t="str">
        <f t="shared" si="0"/>
        <v>180403V03F03</v>
      </c>
    </row>
    <row r="25" spans="1:15" ht="21.6" thickBot="1" x14ac:dyDescent="0.65">
      <c r="A25" s="37" t="s">
        <v>119</v>
      </c>
      <c r="B25" s="42" t="s">
        <v>120</v>
      </c>
      <c r="C25" s="37" t="s">
        <v>120</v>
      </c>
      <c r="D25" s="37" t="s">
        <v>28</v>
      </c>
      <c r="E25" s="38">
        <v>2562</v>
      </c>
      <c r="F25" s="37" t="s">
        <v>122</v>
      </c>
      <c r="G25" s="37" t="s">
        <v>122</v>
      </c>
      <c r="H25" s="37" t="s">
        <v>123</v>
      </c>
      <c r="I25" s="37" t="s">
        <v>124</v>
      </c>
      <c r="J25" s="37" t="s">
        <v>75</v>
      </c>
      <c r="L25" s="37" t="s">
        <v>513</v>
      </c>
      <c r="M25" s="37" t="s">
        <v>1270</v>
      </c>
      <c r="O25" s="37" t="str">
        <f t="shared" si="0"/>
        <v>180403V01F02</v>
      </c>
    </row>
    <row r="26" spans="1:15" ht="21.6" thickBot="1" x14ac:dyDescent="0.65">
      <c r="A26" s="37" t="s">
        <v>126</v>
      </c>
      <c r="B26" s="42" t="s">
        <v>127</v>
      </c>
      <c r="C26" s="37" t="s">
        <v>127</v>
      </c>
      <c r="D26" s="37" t="s">
        <v>28</v>
      </c>
      <c r="E26" s="38">
        <v>2562</v>
      </c>
      <c r="F26" s="37" t="s">
        <v>129</v>
      </c>
      <c r="G26" s="37" t="s">
        <v>130</v>
      </c>
      <c r="H26" s="37" t="s">
        <v>131</v>
      </c>
      <c r="I26" s="37" t="s">
        <v>36</v>
      </c>
      <c r="J26" s="37" t="s">
        <v>37</v>
      </c>
      <c r="L26" s="37" t="s">
        <v>513</v>
      </c>
      <c r="M26" s="37" t="s">
        <v>1293</v>
      </c>
      <c r="O26" s="37" t="str">
        <f t="shared" si="0"/>
        <v>180403V01F04</v>
      </c>
    </row>
    <row r="27" spans="1:15" ht="21.6" thickBot="1" x14ac:dyDescent="0.65">
      <c r="A27" s="37" t="s">
        <v>132</v>
      </c>
      <c r="B27" s="42" t="s">
        <v>133</v>
      </c>
      <c r="C27" s="37" t="s">
        <v>133</v>
      </c>
      <c r="D27" s="37" t="s">
        <v>28</v>
      </c>
      <c r="E27" s="38">
        <v>2562</v>
      </c>
      <c r="F27" s="37" t="s">
        <v>122</v>
      </c>
      <c r="G27" s="37" t="s">
        <v>96</v>
      </c>
      <c r="H27" s="37" t="s">
        <v>131</v>
      </c>
      <c r="I27" s="37" t="s">
        <v>36</v>
      </c>
      <c r="J27" s="37" t="s">
        <v>37</v>
      </c>
      <c r="L27" s="37" t="s">
        <v>513</v>
      </c>
      <c r="M27" s="37" t="s">
        <v>2345</v>
      </c>
      <c r="O27" s="37" t="str">
        <f t="shared" si="0"/>
        <v>180403V01F03</v>
      </c>
    </row>
    <row r="28" spans="1:15" ht="21.6" thickBot="1" x14ac:dyDescent="0.65">
      <c r="A28" s="37" t="s">
        <v>135</v>
      </c>
      <c r="B28" s="42" t="s">
        <v>136</v>
      </c>
      <c r="C28" s="37" t="s">
        <v>136</v>
      </c>
      <c r="D28" s="37" t="s">
        <v>28</v>
      </c>
      <c r="E28" s="38">
        <v>2562</v>
      </c>
      <c r="F28" s="37" t="s">
        <v>138</v>
      </c>
      <c r="G28" s="37" t="s">
        <v>64</v>
      </c>
      <c r="H28" s="37" t="s">
        <v>131</v>
      </c>
      <c r="I28" s="37" t="s">
        <v>36</v>
      </c>
      <c r="J28" s="37" t="s">
        <v>37</v>
      </c>
      <c r="L28" s="37" t="s">
        <v>513</v>
      </c>
      <c r="M28" s="37" t="s">
        <v>1270</v>
      </c>
      <c r="O28" s="37" t="str">
        <f t="shared" si="0"/>
        <v>180403V01F02</v>
      </c>
    </row>
    <row r="29" spans="1:15" ht="21.6" thickBot="1" x14ac:dyDescent="0.65">
      <c r="A29" s="37" t="s">
        <v>139</v>
      </c>
      <c r="B29" s="42" t="s">
        <v>140</v>
      </c>
      <c r="C29" s="37" t="s">
        <v>140</v>
      </c>
      <c r="D29" s="37" t="s">
        <v>28</v>
      </c>
      <c r="E29" s="38">
        <v>2562</v>
      </c>
      <c r="F29" s="37" t="s">
        <v>142</v>
      </c>
      <c r="G29" s="37" t="s">
        <v>143</v>
      </c>
      <c r="H29" s="37" t="s">
        <v>131</v>
      </c>
      <c r="I29" s="37" t="s">
        <v>36</v>
      </c>
      <c r="J29" s="37" t="s">
        <v>37</v>
      </c>
      <c r="L29" s="37" t="s">
        <v>533</v>
      </c>
      <c r="M29" s="37" t="s">
        <v>2388</v>
      </c>
      <c r="O29" s="37" t="str">
        <f t="shared" si="0"/>
        <v>180403V04F06</v>
      </c>
    </row>
    <row r="30" spans="1:15" ht="21.6" thickBot="1" x14ac:dyDescent="0.65">
      <c r="A30" s="37" t="s">
        <v>144</v>
      </c>
      <c r="B30" s="42" t="s">
        <v>145</v>
      </c>
      <c r="C30" s="37" t="s">
        <v>145</v>
      </c>
      <c r="D30" s="37" t="s">
        <v>28</v>
      </c>
      <c r="E30" s="38">
        <v>2562</v>
      </c>
      <c r="F30" s="37" t="s">
        <v>147</v>
      </c>
      <c r="G30" s="37" t="s">
        <v>64</v>
      </c>
      <c r="H30" s="37" t="s">
        <v>131</v>
      </c>
      <c r="I30" s="37" t="s">
        <v>36</v>
      </c>
      <c r="J30" s="37" t="s">
        <v>37</v>
      </c>
      <c r="L30" s="37" t="s">
        <v>520</v>
      </c>
      <c r="M30" s="37" t="s">
        <v>2371</v>
      </c>
      <c r="O30" s="37" t="str">
        <f t="shared" si="0"/>
        <v>180403V03F01</v>
      </c>
    </row>
    <row r="31" spans="1:15" ht="21.6" thickBot="1" x14ac:dyDescent="0.65">
      <c r="A31" s="37" t="s">
        <v>149</v>
      </c>
      <c r="B31" s="42" t="s">
        <v>150</v>
      </c>
      <c r="C31" s="37" t="s">
        <v>150</v>
      </c>
      <c r="D31" s="37" t="s">
        <v>28</v>
      </c>
      <c r="E31" s="38">
        <v>2562</v>
      </c>
      <c r="F31" s="37" t="s">
        <v>34</v>
      </c>
      <c r="G31" s="37" t="s">
        <v>64</v>
      </c>
      <c r="H31" s="37" t="s">
        <v>152</v>
      </c>
      <c r="I31" s="37" t="s">
        <v>152</v>
      </c>
      <c r="J31" s="37" t="s">
        <v>75</v>
      </c>
      <c r="L31" s="37" t="s">
        <v>513</v>
      </c>
      <c r="M31" s="37" t="s">
        <v>1270</v>
      </c>
      <c r="O31" s="37" t="str">
        <f t="shared" si="0"/>
        <v>180403V01F02</v>
      </c>
    </row>
    <row r="32" spans="1:15" ht="21.6" thickBot="1" x14ac:dyDescent="0.65">
      <c r="A32" s="37" t="s">
        <v>154</v>
      </c>
      <c r="B32" s="42" t="s">
        <v>155</v>
      </c>
      <c r="C32" s="37" t="s">
        <v>155</v>
      </c>
      <c r="D32" s="37" t="s">
        <v>28</v>
      </c>
      <c r="E32" s="38">
        <v>2562</v>
      </c>
      <c r="F32" s="37" t="s">
        <v>34</v>
      </c>
      <c r="G32" s="37" t="s">
        <v>64</v>
      </c>
      <c r="H32" s="37" t="s">
        <v>157</v>
      </c>
      <c r="I32" s="37" t="s">
        <v>158</v>
      </c>
      <c r="J32" s="37" t="s">
        <v>54</v>
      </c>
      <c r="L32" s="37" t="s">
        <v>533</v>
      </c>
      <c r="M32" s="37" t="s">
        <v>1308</v>
      </c>
      <c r="O32" s="37" t="str">
        <f t="shared" si="0"/>
        <v>180403V04F03</v>
      </c>
    </row>
    <row r="33" spans="1:15" ht="21.6" thickBot="1" x14ac:dyDescent="0.65">
      <c r="A33" s="37" t="s">
        <v>160</v>
      </c>
      <c r="B33" s="42" t="s">
        <v>161</v>
      </c>
      <c r="C33" s="37" t="s">
        <v>161</v>
      </c>
      <c r="D33" s="37" t="s">
        <v>162</v>
      </c>
      <c r="E33" s="38">
        <v>2562</v>
      </c>
      <c r="F33" s="37" t="s">
        <v>138</v>
      </c>
      <c r="G33" s="37" t="s">
        <v>117</v>
      </c>
      <c r="H33" s="37" t="s">
        <v>164</v>
      </c>
      <c r="I33" s="37" t="s">
        <v>165</v>
      </c>
      <c r="J33" s="37" t="s">
        <v>75</v>
      </c>
      <c r="L33" s="37" t="s">
        <v>513</v>
      </c>
      <c r="M33" s="37" t="s">
        <v>2345</v>
      </c>
      <c r="O33" s="37" t="str">
        <f t="shared" si="0"/>
        <v>180403V01F03</v>
      </c>
    </row>
    <row r="34" spans="1:15" ht="21.6" thickBot="1" x14ac:dyDescent="0.65">
      <c r="A34" s="37" t="s">
        <v>166</v>
      </c>
      <c r="B34" s="42" t="s">
        <v>167</v>
      </c>
      <c r="C34" s="37" t="s">
        <v>167</v>
      </c>
      <c r="D34" s="37" t="s">
        <v>162</v>
      </c>
      <c r="E34" s="38">
        <v>2562</v>
      </c>
      <c r="F34" s="37" t="s">
        <v>138</v>
      </c>
      <c r="G34" s="37" t="s">
        <v>117</v>
      </c>
      <c r="H34" s="37" t="s">
        <v>164</v>
      </c>
      <c r="I34" s="37" t="s">
        <v>165</v>
      </c>
      <c r="J34" s="37" t="s">
        <v>75</v>
      </c>
      <c r="L34" s="37" t="s">
        <v>533</v>
      </c>
      <c r="M34" s="37" t="s">
        <v>2390</v>
      </c>
      <c r="O34" s="37" t="str">
        <f t="shared" si="0"/>
        <v>180403V04F05</v>
      </c>
    </row>
    <row r="35" spans="1:15" ht="21.6" thickBot="1" x14ac:dyDescent="0.65">
      <c r="A35" s="37" t="s">
        <v>174</v>
      </c>
      <c r="B35" s="42" t="s">
        <v>175</v>
      </c>
      <c r="C35" s="37" t="s">
        <v>175</v>
      </c>
      <c r="D35" s="37" t="s">
        <v>162</v>
      </c>
      <c r="E35" s="38">
        <v>2562</v>
      </c>
      <c r="F35" s="37" t="s">
        <v>177</v>
      </c>
      <c r="G35" s="37" t="s">
        <v>117</v>
      </c>
      <c r="H35" s="37" t="s">
        <v>164</v>
      </c>
      <c r="I35" s="37" t="s">
        <v>165</v>
      </c>
      <c r="J35" s="37" t="s">
        <v>75</v>
      </c>
      <c r="L35" s="37" t="s">
        <v>533</v>
      </c>
      <c r="M35" s="37" t="s">
        <v>1334</v>
      </c>
      <c r="O35" s="37" t="str">
        <f t="shared" si="0"/>
        <v>180403V04F01</v>
      </c>
    </row>
    <row r="36" spans="1:15" ht="21.6" thickBot="1" x14ac:dyDescent="0.65">
      <c r="A36" s="37" t="s">
        <v>179</v>
      </c>
      <c r="B36" s="42" t="s">
        <v>180</v>
      </c>
      <c r="C36" s="37" t="s">
        <v>180</v>
      </c>
      <c r="D36" s="37" t="s">
        <v>28</v>
      </c>
      <c r="E36" s="38">
        <v>2562</v>
      </c>
      <c r="F36" s="37" t="s">
        <v>34</v>
      </c>
      <c r="G36" s="37" t="s">
        <v>64</v>
      </c>
      <c r="H36" s="37" t="s">
        <v>182</v>
      </c>
      <c r="I36" s="37" t="s">
        <v>183</v>
      </c>
      <c r="J36" s="37" t="s">
        <v>75</v>
      </c>
      <c r="L36" s="37" t="s">
        <v>533</v>
      </c>
      <c r="M36" s="37" t="s">
        <v>1308</v>
      </c>
      <c r="O36" s="37" t="str">
        <f t="shared" si="0"/>
        <v>180403V04F03</v>
      </c>
    </row>
    <row r="37" spans="1:15" ht="21.6" thickBot="1" x14ac:dyDescent="0.65">
      <c r="A37" s="37" t="s">
        <v>185</v>
      </c>
      <c r="B37" s="42" t="s">
        <v>186</v>
      </c>
      <c r="C37" s="37" t="s">
        <v>186</v>
      </c>
      <c r="D37" s="37" t="s">
        <v>28</v>
      </c>
      <c r="E37" s="38">
        <v>2562</v>
      </c>
      <c r="F37" s="37" t="s">
        <v>34</v>
      </c>
      <c r="G37" s="37" t="s">
        <v>64</v>
      </c>
      <c r="H37" s="37" t="s">
        <v>188</v>
      </c>
      <c r="I37" s="37" t="s">
        <v>189</v>
      </c>
      <c r="J37" s="37" t="s">
        <v>190</v>
      </c>
      <c r="L37" s="37" t="s">
        <v>513</v>
      </c>
      <c r="M37" s="37" t="s">
        <v>1270</v>
      </c>
      <c r="O37" s="37" t="str">
        <f t="shared" si="0"/>
        <v>180403V01F02</v>
      </c>
    </row>
    <row r="38" spans="1:15" ht="21.6" thickBot="1" x14ac:dyDescent="0.65">
      <c r="A38" s="37" t="s">
        <v>192</v>
      </c>
      <c r="B38" s="42" t="s">
        <v>193</v>
      </c>
      <c r="C38" s="37" t="s">
        <v>193</v>
      </c>
      <c r="D38" s="37" t="s">
        <v>28</v>
      </c>
      <c r="E38" s="38">
        <v>2562</v>
      </c>
      <c r="F38" s="37" t="s">
        <v>34</v>
      </c>
      <c r="G38" s="37" t="s">
        <v>64</v>
      </c>
      <c r="H38" s="37" t="s">
        <v>195</v>
      </c>
      <c r="I38" s="37" t="s">
        <v>196</v>
      </c>
      <c r="J38" s="37" t="s">
        <v>197</v>
      </c>
      <c r="L38" s="37" t="s">
        <v>513</v>
      </c>
      <c r="M38" s="37" t="s">
        <v>1270</v>
      </c>
      <c r="O38" s="37" t="str">
        <f t="shared" si="0"/>
        <v>180403V01F02</v>
      </c>
    </row>
    <row r="39" spans="1:15" ht="21.6" thickBot="1" x14ac:dyDescent="0.65">
      <c r="A39" s="37" t="s">
        <v>652</v>
      </c>
      <c r="B39" s="42" t="s">
        <v>226</v>
      </c>
      <c r="C39" s="37" t="s">
        <v>226</v>
      </c>
      <c r="D39" s="37" t="s">
        <v>28</v>
      </c>
      <c r="E39" s="38">
        <v>2562</v>
      </c>
      <c r="F39" s="37" t="s">
        <v>64</v>
      </c>
      <c r="G39" s="37" t="s">
        <v>654</v>
      </c>
      <c r="H39" s="37" t="s">
        <v>655</v>
      </c>
      <c r="I39" s="37" t="s">
        <v>216</v>
      </c>
      <c r="J39" s="37" t="s">
        <v>54</v>
      </c>
      <c r="L39" s="37" t="s">
        <v>533</v>
      </c>
      <c r="M39" s="37" t="s">
        <v>1394</v>
      </c>
      <c r="O39" s="37" t="str">
        <f t="shared" si="0"/>
        <v>180403V04F04</v>
      </c>
    </row>
    <row r="40" spans="1:15" ht="21.6" thickBot="1" x14ac:dyDescent="0.65">
      <c r="A40" s="37" t="s">
        <v>93</v>
      </c>
      <c r="B40" s="42" t="s">
        <v>94</v>
      </c>
      <c r="C40" s="37" t="s">
        <v>94</v>
      </c>
      <c r="D40" s="37" t="s">
        <v>28</v>
      </c>
      <c r="E40" s="38">
        <v>2563</v>
      </c>
      <c r="F40" s="37" t="s">
        <v>96</v>
      </c>
      <c r="G40" s="37" t="s">
        <v>51</v>
      </c>
      <c r="H40" s="37" t="s">
        <v>97</v>
      </c>
      <c r="I40" s="37" t="s">
        <v>98</v>
      </c>
      <c r="J40" s="37" t="s">
        <v>99</v>
      </c>
      <c r="L40" s="37" t="s">
        <v>520</v>
      </c>
      <c r="M40" s="37" t="s">
        <v>2371</v>
      </c>
      <c r="O40" s="37" t="str">
        <f t="shared" si="0"/>
        <v>180403V03F01</v>
      </c>
    </row>
    <row r="41" spans="1:15" ht="21.6" thickBot="1" x14ac:dyDescent="0.65">
      <c r="A41" s="37" t="s">
        <v>198</v>
      </c>
      <c r="B41" s="42" t="s">
        <v>199</v>
      </c>
      <c r="C41" s="37" t="s">
        <v>199</v>
      </c>
      <c r="D41" s="37" t="s">
        <v>28</v>
      </c>
      <c r="E41" s="38">
        <v>2563</v>
      </c>
      <c r="F41" s="37" t="s">
        <v>96</v>
      </c>
      <c r="G41" s="37" t="s">
        <v>51</v>
      </c>
      <c r="H41" s="37" t="s">
        <v>52</v>
      </c>
      <c r="I41" s="37" t="s">
        <v>53</v>
      </c>
      <c r="J41" s="37" t="s">
        <v>54</v>
      </c>
      <c r="L41" s="37" t="s">
        <v>526</v>
      </c>
      <c r="M41" s="37" t="s">
        <v>1319</v>
      </c>
      <c r="O41" s="37" t="str">
        <f t="shared" si="0"/>
        <v>180403V02F01</v>
      </c>
    </row>
    <row r="42" spans="1:15" ht="21.6" thickBot="1" x14ac:dyDescent="0.65">
      <c r="A42" s="37" t="s">
        <v>201</v>
      </c>
      <c r="B42" s="42" t="s">
        <v>202</v>
      </c>
      <c r="C42" s="37" t="s">
        <v>202</v>
      </c>
      <c r="D42" s="37" t="s">
        <v>28</v>
      </c>
      <c r="E42" s="38">
        <v>2563</v>
      </c>
      <c r="F42" s="37" t="s">
        <v>96</v>
      </c>
      <c r="G42" s="37" t="s">
        <v>204</v>
      </c>
      <c r="H42" s="37" t="s">
        <v>157</v>
      </c>
      <c r="I42" s="37" t="s">
        <v>158</v>
      </c>
      <c r="J42" s="37" t="s">
        <v>54</v>
      </c>
      <c r="L42" s="37" t="s">
        <v>533</v>
      </c>
      <c r="M42" s="37" t="s">
        <v>1308</v>
      </c>
      <c r="O42" s="37" t="str">
        <f t="shared" si="0"/>
        <v>180403V04F03</v>
      </c>
    </row>
    <row r="43" spans="1:15" ht="21.6" thickBot="1" x14ac:dyDescent="0.65">
      <c r="A43" s="37" t="s">
        <v>206</v>
      </c>
      <c r="B43" s="42" t="s">
        <v>1217</v>
      </c>
      <c r="C43" s="37" t="s">
        <v>207</v>
      </c>
      <c r="D43" s="37" t="s">
        <v>28</v>
      </c>
      <c r="E43" s="38">
        <v>2563</v>
      </c>
      <c r="F43" s="37" t="s">
        <v>96</v>
      </c>
      <c r="G43" s="37" t="s">
        <v>204</v>
      </c>
      <c r="H43" s="37" t="s">
        <v>209</v>
      </c>
      <c r="I43" s="37" t="s">
        <v>210</v>
      </c>
      <c r="J43" s="37" t="s">
        <v>107</v>
      </c>
      <c r="L43" s="37" t="s">
        <v>533</v>
      </c>
      <c r="M43" s="37" t="s">
        <v>1334</v>
      </c>
      <c r="O43" s="37" t="str">
        <f t="shared" si="0"/>
        <v>180403V04F01</v>
      </c>
    </row>
    <row r="44" spans="1:15" ht="21.6" thickBot="1" x14ac:dyDescent="0.65">
      <c r="A44" s="37" t="s">
        <v>212</v>
      </c>
      <c r="B44" s="42" t="s">
        <v>213</v>
      </c>
      <c r="C44" s="37" t="s">
        <v>213</v>
      </c>
      <c r="D44" s="37" t="s">
        <v>28</v>
      </c>
      <c r="E44" s="38">
        <v>2563</v>
      </c>
      <c r="F44" s="37" t="s">
        <v>96</v>
      </c>
      <c r="G44" s="37" t="s">
        <v>204</v>
      </c>
      <c r="H44" s="37" t="s">
        <v>215</v>
      </c>
      <c r="I44" s="37" t="s">
        <v>216</v>
      </c>
      <c r="J44" s="37" t="s">
        <v>54</v>
      </c>
      <c r="L44" s="37" t="s">
        <v>513</v>
      </c>
      <c r="M44" s="37" t="s">
        <v>1270</v>
      </c>
      <c r="O44" s="37" t="str">
        <f t="shared" si="0"/>
        <v>180403V01F02</v>
      </c>
    </row>
    <row r="45" spans="1:15" ht="21.6" thickBot="1" x14ac:dyDescent="0.65">
      <c r="A45" s="37" t="s">
        <v>218</v>
      </c>
      <c r="B45" s="42" t="s">
        <v>219</v>
      </c>
      <c r="C45" s="37" t="s">
        <v>219</v>
      </c>
      <c r="D45" s="37" t="s">
        <v>28</v>
      </c>
      <c r="E45" s="38">
        <v>2563</v>
      </c>
      <c r="F45" s="37" t="s">
        <v>221</v>
      </c>
      <c r="G45" s="37" t="s">
        <v>204</v>
      </c>
      <c r="H45" s="37" t="s">
        <v>222</v>
      </c>
      <c r="I45" s="37" t="s">
        <v>223</v>
      </c>
      <c r="J45" s="37" t="s">
        <v>190</v>
      </c>
      <c r="L45" s="37" t="s">
        <v>533</v>
      </c>
      <c r="M45" s="37" t="s">
        <v>1308</v>
      </c>
      <c r="O45" s="37" t="str">
        <f t="shared" si="0"/>
        <v>180403V04F03</v>
      </c>
    </row>
    <row r="46" spans="1:15" ht="21.6" thickBot="1" x14ac:dyDescent="0.65">
      <c r="A46" s="37" t="s">
        <v>225</v>
      </c>
      <c r="B46" s="42" t="s">
        <v>226</v>
      </c>
      <c r="C46" s="37" t="s">
        <v>226</v>
      </c>
      <c r="D46" s="37" t="s">
        <v>28</v>
      </c>
      <c r="E46" s="38">
        <v>2563</v>
      </c>
      <c r="F46" s="37" t="s">
        <v>96</v>
      </c>
      <c r="G46" s="37" t="s">
        <v>204</v>
      </c>
      <c r="H46" s="37" t="s">
        <v>228</v>
      </c>
      <c r="I46" s="37" t="s">
        <v>216</v>
      </c>
      <c r="J46" s="37" t="s">
        <v>54</v>
      </c>
      <c r="L46" s="37" t="s">
        <v>513</v>
      </c>
      <c r="M46" s="37" t="s">
        <v>1270</v>
      </c>
      <c r="O46" s="37" t="str">
        <f t="shared" si="0"/>
        <v>180403V01F02</v>
      </c>
    </row>
    <row r="47" spans="1:15" ht="21.6" thickBot="1" x14ac:dyDescent="0.65">
      <c r="A47" s="37" t="s">
        <v>230</v>
      </c>
      <c r="B47" s="42" t="s">
        <v>231</v>
      </c>
      <c r="C47" s="37" t="s">
        <v>231</v>
      </c>
      <c r="D47" s="37" t="s">
        <v>28</v>
      </c>
      <c r="E47" s="38">
        <v>2563</v>
      </c>
      <c r="F47" s="37" t="s">
        <v>96</v>
      </c>
      <c r="G47" s="37" t="s">
        <v>204</v>
      </c>
      <c r="H47" s="37" t="s">
        <v>222</v>
      </c>
      <c r="I47" s="37" t="s">
        <v>233</v>
      </c>
      <c r="J47" s="37" t="s">
        <v>107</v>
      </c>
      <c r="L47" s="37" t="s">
        <v>520</v>
      </c>
      <c r="M47" s="37" t="s">
        <v>2371</v>
      </c>
      <c r="O47" s="37" t="str">
        <f t="shared" si="0"/>
        <v>180403V03F01</v>
      </c>
    </row>
    <row r="48" spans="1:15" ht="21.6" thickBot="1" x14ac:dyDescent="0.65">
      <c r="A48" s="37" t="s">
        <v>235</v>
      </c>
      <c r="B48" s="42" t="s">
        <v>236</v>
      </c>
      <c r="C48" s="37" t="s">
        <v>236</v>
      </c>
      <c r="D48" s="37" t="s">
        <v>28</v>
      </c>
      <c r="E48" s="38">
        <v>2563</v>
      </c>
      <c r="F48" s="37" t="s">
        <v>96</v>
      </c>
      <c r="G48" s="37" t="s">
        <v>204</v>
      </c>
      <c r="H48" s="37" t="s">
        <v>238</v>
      </c>
      <c r="I48" s="37" t="s">
        <v>216</v>
      </c>
      <c r="J48" s="37" t="s">
        <v>54</v>
      </c>
      <c r="L48" s="37" t="s">
        <v>533</v>
      </c>
      <c r="M48" s="37" t="s">
        <v>1308</v>
      </c>
      <c r="O48" s="37" t="str">
        <f t="shared" si="0"/>
        <v>180403V04F03</v>
      </c>
    </row>
    <row r="49" spans="1:15" ht="21.6" thickBot="1" x14ac:dyDescent="0.65">
      <c r="A49" s="37" t="s">
        <v>240</v>
      </c>
      <c r="B49" s="42" t="s">
        <v>241</v>
      </c>
      <c r="C49" s="37" t="s">
        <v>241</v>
      </c>
      <c r="D49" s="37" t="s">
        <v>28</v>
      </c>
      <c r="E49" s="38">
        <v>2563</v>
      </c>
      <c r="F49" s="37" t="s">
        <v>96</v>
      </c>
      <c r="G49" s="37" t="s">
        <v>204</v>
      </c>
      <c r="H49" s="37" t="s">
        <v>243</v>
      </c>
      <c r="I49" s="37" t="s">
        <v>216</v>
      </c>
      <c r="J49" s="37" t="s">
        <v>54</v>
      </c>
      <c r="L49" s="37" t="s">
        <v>513</v>
      </c>
      <c r="M49" s="37" t="s">
        <v>1293</v>
      </c>
      <c r="O49" s="37" t="str">
        <f t="shared" si="0"/>
        <v>180403V01F04</v>
      </c>
    </row>
    <row r="50" spans="1:15" ht="21.6" thickBot="1" x14ac:dyDescent="0.65">
      <c r="A50" s="37" t="s">
        <v>245</v>
      </c>
      <c r="B50" s="42" t="s">
        <v>246</v>
      </c>
      <c r="C50" s="37" t="s">
        <v>246</v>
      </c>
      <c r="D50" s="37" t="s">
        <v>28</v>
      </c>
      <c r="E50" s="38">
        <v>2563</v>
      </c>
      <c r="F50" s="37" t="s">
        <v>248</v>
      </c>
      <c r="G50" s="37" t="s">
        <v>204</v>
      </c>
      <c r="H50" s="37" t="s">
        <v>249</v>
      </c>
      <c r="I50" s="37" t="s">
        <v>216</v>
      </c>
      <c r="J50" s="37" t="s">
        <v>54</v>
      </c>
      <c r="L50" s="37" t="s">
        <v>513</v>
      </c>
      <c r="M50" s="37" t="s">
        <v>1270</v>
      </c>
      <c r="O50" s="37" t="str">
        <f t="shared" si="0"/>
        <v>180403V01F02</v>
      </c>
    </row>
    <row r="51" spans="1:15" ht="21.6" thickBot="1" x14ac:dyDescent="0.65">
      <c r="A51" s="37" t="s">
        <v>251</v>
      </c>
      <c r="B51" s="42" t="s">
        <v>252</v>
      </c>
      <c r="C51" s="37" t="s">
        <v>252</v>
      </c>
      <c r="D51" s="37" t="s">
        <v>28</v>
      </c>
      <c r="E51" s="38">
        <v>2563</v>
      </c>
      <c r="F51" s="37" t="s">
        <v>96</v>
      </c>
      <c r="G51" s="37" t="s">
        <v>204</v>
      </c>
      <c r="H51" s="37" t="s">
        <v>254</v>
      </c>
      <c r="I51" s="37" t="s">
        <v>255</v>
      </c>
      <c r="J51" s="37" t="s">
        <v>107</v>
      </c>
      <c r="L51" s="37" t="s">
        <v>513</v>
      </c>
      <c r="M51" s="37" t="s">
        <v>2391</v>
      </c>
      <c r="O51" s="37" t="str">
        <f t="shared" si="0"/>
        <v>180403V01F05</v>
      </c>
    </row>
    <row r="52" spans="1:15" ht="21.6" thickBot="1" x14ac:dyDescent="0.65">
      <c r="A52" s="37" t="s">
        <v>256</v>
      </c>
      <c r="B52" s="42" t="s">
        <v>257</v>
      </c>
      <c r="C52" s="37" t="s">
        <v>257</v>
      </c>
      <c r="D52" s="37" t="s">
        <v>28</v>
      </c>
      <c r="E52" s="38">
        <v>2563</v>
      </c>
      <c r="F52" s="37" t="s">
        <v>96</v>
      </c>
      <c r="G52" s="37" t="s">
        <v>204</v>
      </c>
      <c r="H52" s="37" t="s">
        <v>254</v>
      </c>
      <c r="I52" s="37" t="s">
        <v>255</v>
      </c>
      <c r="J52" s="37" t="s">
        <v>107</v>
      </c>
      <c r="L52" s="37" t="s">
        <v>520</v>
      </c>
      <c r="M52" s="37" t="s">
        <v>2378</v>
      </c>
      <c r="O52" s="37" t="str">
        <f t="shared" si="0"/>
        <v>180403V03F02</v>
      </c>
    </row>
    <row r="53" spans="1:15" ht="21.6" thickBot="1" x14ac:dyDescent="0.65">
      <c r="A53" s="37" t="s">
        <v>260</v>
      </c>
      <c r="B53" s="42" t="s">
        <v>261</v>
      </c>
      <c r="C53" s="37" t="s">
        <v>261</v>
      </c>
      <c r="D53" s="37" t="s">
        <v>28</v>
      </c>
      <c r="E53" s="38">
        <v>2563</v>
      </c>
      <c r="F53" s="37" t="s">
        <v>263</v>
      </c>
      <c r="G53" s="37" t="s">
        <v>204</v>
      </c>
      <c r="H53" s="37" t="s">
        <v>264</v>
      </c>
      <c r="I53" s="37" t="s">
        <v>216</v>
      </c>
      <c r="J53" s="37" t="s">
        <v>54</v>
      </c>
      <c r="L53" s="37" t="s">
        <v>513</v>
      </c>
      <c r="M53" s="37" t="s">
        <v>1270</v>
      </c>
      <c r="O53" s="37" t="str">
        <f t="shared" si="0"/>
        <v>180403V01F02</v>
      </c>
    </row>
    <row r="54" spans="1:15" ht="21.6" thickBot="1" x14ac:dyDescent="0.65">
      <c r="A54" s="37" t="s">
        <v>266</v>
      </c>
      <c r="B54" s="42" t="s">
        <v>267</v>
      </c>
      <c r="C54" s="37" t="s">
        <v>267</v>
      </c>
      <c r="D54" s="37" t="s">
        <v>28</v>
      </c>
      <c r="E54" s="38">
        <v>2563</v>
      </c>
      <c r="F54" s="37" t="s">
        <v>96</v>
      </c>
      <c r="G54" s="37" t="s">
        <v>204</v>
      </c>
      <c r="H54" s="37" t="s">
        <v>269</v>
      </c>
      <c r="I54" s="37" t="s">
        <v>216</v>
      </c>
      <c r="J54" s="37" t="s">
        <v>54</v>
      </c>
      <c r="L54" s="37" t="s">
        <v>513</v>
      </c>
      <c r="M54" s="37" t="s">
        <v>1270</v>
      </c>
      <c r="O54" s="37" t="str">
        <f t="shared" si="0"/>
        <v>180403V01F02</v>
      </c>
    </row>
    <row r="55" spans="1:15" ht="21.6" thickBot="1" x14ac:dyDescent="0.65">
      <c r="A55" s="37" t="s">
        <v>271</v>
      </c>
      <c r="B55" s="42" t="s">
        <v>272</v>
      </c>
      <c r="C55" s="37" t="s">
        <v>272</v>
      </c>
      <c r="D55" s="37" t="s">
        <v>28</v>
      </c>
      <c r="E55" s="38">
        <v>2563</v>
      </c>
      <c r="F55" s="37" t="s">
        <v>96</v>
      </c>
      <c r="G55" s="37" t="s">
        <v>204</v>
      </c>
      <c r="H55" s="37" t="s">
        <v>274</v>
      </c>
      <c r="I55" s="37" t="s">
        <v>189</v>
      </c>
      <c r="J55" s="37" t="s">
        <v>190</v>
      </c>
      <c r="L55" s="37" t="s">
        <v>513</v>
      </c>
      <c r="M55" s="37" t="s">
        <v>1273</v>
      </c>
      <c r="O55" s="37" t="str">
        <f t="shared" si="0"/>
        <v>180403V01F01</v>
      </c>
    </row>
    <row r="56" spans="1:15" ht="21.6" thickBot="1" x14ac:dyDescent="0.65">
      <c r="A56" s="37" t="s">
        <v>276</v>
      </c>
      <c r="B56" s="42" t="s">
        <v>226</v>
      </c>
      <c r="C56" s="37" t="s">
        <v>226</v>
      </c>
      <c r="D56" s="37" t="s">
        <v>28</v>
      </c>
      <c r="E56" s="38">
        <v>2563</v>
      </c>
      <c r="F56" s="37" t="s">
        <v>96</v>
      </c>
      <c r="G56" s="37" t="s">
        <v>204</v>
      </c>
      <c r="H56" s="37" t="s">
        <v>278</v>
      </c>
      <c r="I56" s="37" t="s">
        <v>216</v>
      </c>
      <c r="J56" s="37" t="s">
        <v>54</v>
      </c>
      <c r="L56" s="37" t="s">
        <v>513</v>
      </c>
      <c r="M56" s="37" t="s">
        <v>1270</v>
      </c>
      <c r="O56" s="37" t="str">
        <f t="shared" si="0"/>
        <v>180403V01F02</v>
      </c>
    </row>
    <row r="57" spans="1:15" ht="21.6" thickBot="1" x14ac:dyDescent="0.65">
      <c r="A57" s="37" t="s">
        <v>279</v>
      </c>
      <c r="B57" s="42" t="s">
        <v>280</v>
      </c>
      <c r="C57" s="37" t="s">
        <v>280</v>
      </c>
      <c r="D57" s="37" t="s">
        <v>28</v>
      </c>
      <c r="E57" s="38">
        <v>2563</v>
      </c>
      <c r="F57" s="37" t="s">
        <v>248</v>
      </c>
      <c r="G57" s="37" t="s">
        <v>282</v>
      </c>
      <c r="H57" s="37" t="s">
        <v>105</v>
      </c>
      <c r="I57" s="37" t="s">
        <v>106</v>
      </c>
      <c r="J57" s="37" t="s">
        <v>107</v>
      </c>
      <c r="L57" s="37" t="s">
        <v>520</v>
      </c>
      <c r="M57" s="37" t="s">
        <v>2378</v>
      </c>
      <c r="O57" s="37" t="str">
        <f t="shared" si="0"/>
        <v>180403V03F02</v>
      </c>
    </row>
    <row r="58" spans="1:15" ht="21.6" thickBot="1" x14ac:dyDescent="0.65">
      <c r="A58" s="37" t="s">
        <v>284</v>
      </c>
      <c r="B58" s="42" t="s">
        <v>285</v>
      </c>
      <c r="C58" s="37" t="s">
        <v>285</v>
      </c>
      <c r="D58" s="37" t="s">
        <v>28</v>
      </c>
      <c r="E58" s="38">
        <v>2563</v>
      </c>
      <c r="F58" s="37" t="s">
        <v>96</v>
      </c>
      <c r="G58" s="37" t="s">
        <v>204</v>
      </c>
      <c r="H58" s="37" t="s">
        <v>287</v>
      </c>
      <c r="I58" s="37" t="s">
        <v>216</v>
      </c>
      <c r="J58" s="37" t="s">
        <v>54</v>
      </c>
      <c r="L58" s="37" t="s">
        <v>513</v>
      </c>
      <c r="M58" s="37" t="s">
        <v>1270</v>
      </c>
      <c r="O58" s="37" t="str">
        <f t="shared" si="0"/>
        <v>180403V01F02</v>
      </c>
    </row>
    <row r="59" spans="1:15" ht="21.6" thickBot="1" x14ac:dyDescent="0.65">
      <c r="A59" s="37" t="s">
        <v>289</v>
      </c>
      <c r="B59" s="42" t="s">
        <v>226</v>
      </c>
      <c r="C59" s="37" t="s">
        <v>226</v>
      </c>
      <c r="D59" s="37" t="s">
        <v>28</v>
      </c>
      <c r="E59" s="38">
        <v>2563</v>
      </c>
      <c r="F59" s="37" t="s">
        <v>96</v>
      </c>
      <c r="G59" s="37" t="s">
        <v>204</v>
      </c>
      <c r="H59" s="37" t="s">
        <v>291</v>
      </c>
      <c r="I59" s="37" t="s">
        <v>216</v>
      </c>
      <c r="J59" s="37" t="s">
        <v>54</v>
      </c>
      <c r="L59" s="37" t="s">
        <v>513</v>
      </c>
      <c r="M59" s="37" t="s">
        <v>1270</v>
      </c>
      <c r="O59" s="37" t="str">
        <f t="shared" si="0"/>
        <v>180403V01F02</v>
      </c>
    </row>
    <row r="60" spans="1:15" ht="21.6" thickBot="1" x14ac:dyDescent="0.65">
      <c r="A60" s="37" t="s">
        <v>292</v>
      </c>
      <c r="B60" s="42" t="s">
        <v>293</v>
      </c>
      <c r="C60" s="37" t="s">
        <v>293</v>
      </c>
      <c r="D60" s="37" t="s">
        <v>28</v>
      </c>
      <c r="E60" s="38">
        <v>2563</v>
      </c>
      <c r="F60" s="37" t="s">
        <v>96</v>
      </c>
      <c r="G60" s="37" t="s">
        <v>204</v>
      </c>
      <c r="H60" s="37" t="s">
        <v>264</v>
      </c>
      <c r="I60" s="37" t="s">
        <v>216</v>
      </c>
      <c r="J60" s="37" t="s">
        <v>54</v>
      </c>
      <c r="L60" s="37" t="s">
        <v>533</v>
      </c>
      <c r="M60" s="37" t="s">
        <v>1394</v>
      </c>
      <c r="O60" s="37" t="str">
        <f t="shared" si="0"/>
        <v>180403V04F04</v>
      </c>
    </row>
    <row r="61" spans="1:15" ht="21.6" thickBot="1" x14ac:dyDescent="0.65">
      <c r="A61" s="37" t="s">
        <v>296</v>
      </c>
      <c r="B61" s="42" t="s">
        <v>297</v>
      </c>
      <c r="C61" s="37" t="s">
        <v>297</v>
      </c>
      <c r="D61" s="37" t="s">
        <v>28</v>
      </c>
      <c r="E61" s="38">
        <v>2563</v>
      </c>
      <c r="F61" s="37" t="s">
        <v>96</v>
      </c>
      <c r="G61" s="37" t="s">
        <v>204</v>
      </c>
      <c r="H61" s="37" t="s">
        <v>299</v>
      </c>
      <c r="I61" s="37" t="s">
        <v>216</v>
      </c>
      <c r="J61" s="37" t="s">
        <v>54</v>
      </c>
      <c r="L61" s="37" t="s">
        <v>533</v>
      </c>
      <c r="M61" s="37" t="s">
        <v>1308</v>
      </c>
      <c r="O61" s="37" t="str">
        <f t="shared" si="0"/>
        <v>180403V04F03</v>
      </c>
    </row>
    <row r="62" spans="1:15" ht="21.6" thickBot="1" x14ac:dyDescent="0.65">
      <c r="A62" s="37" t="s">
        <v>300</v>
      </c>
      <c r="B62" s="42" t="s">
        <v>301</v>
      </c>
      <c r="C62" s="37" t="s">
        <v>301</v>
      </c>
      <c r="D62" s="37" t="s">
        <v>28</v>
      </c>
      <c r="E62" s="38">
        <v>2563</v>
      </c>
      <c r="F62" s="37" t="s">
        <v>96</v>
      </c>
      <c r="G62" s="37" t="s">
        <v>204</v>
      </c>
      <c r="H62" s="37" t="s">
        <v>152</v>
      </c>
      <c r="I62" s="37" t="s">
        <v>152</v>
      </c>
      <c r="J62" s="37" t="s">
        <v>75</v>
      </c>
      <c r="L62" s="37" t="s">
        <v>533</v>
      </c>
      <c r="M62" s="37" t="s">
        <v>1394</v>
      </c>
      <c r="O62" s="37" t="str">
        <f t="shared" si="0"/>
        <v>180403V04F04</v>
      </c>
    </row>
    <row r="63" spans="1:15" ht="21.6" thickBot="1" x14ac:dyDescent="0.65">
      <c r="A63" s="37" t="s">
        <v>304</v>
      </c>
      <c r="B63" s="42" t="s">
        <v>305</v>
      </c>
      <c r="C63" s="37" t="s">
        <v>305</v>
      </c>
      <c r="D63" s="37" t="s">
        <v>28</v>
      </c>
      <c r="E63" s="38">
        <v>2563</v>
      </c>
      <c r="F63" s="37" t="s">
        <v>96</v>
      </c>
      <c r="G63" s="37" t="s">
        <v>204</v>
      </c>
      <c r="H63" s="37" t="s">
        <v>307</v>
      </c>
      <c r="I63" s="37" t="s">
        <v>216</v>
      </c>
      <c r="J63" s="37" t="s">
        <v>54</v>
      </c>
      <c r="L63" s="37" t="s">
        <v>513</v>
      </c>
      <c r="M63" s="37" t="s">
        <v>1270</v>
      </c>
      <c r="O63" s="37" t="str">
        <f t="shared" si="0"/>
        <v>180403V01F02</v>
      </c>
    </row>
    <row r="64" spans="1:15" ht="21.6" thickBot="1" x14ac:dyDescent="0.65">
      <c r="A64" s="37" t="s">
        <v>309</v>
      </c>
      <c r="B64" s="42" t="s">
        <v>310</v>
      </c>
      <c r="C64" s="37" t="s">
        <v>310</v>
      </c>
      <c r="D64" s="37" t="s">
        <v>28</v>
      </c>
      <c r="E64" s="38">
        <v>2563</v>
      </c>
      <c r="F64" s="37" t="s">
        <v>96</v>
      </c>
      <c r="G64" s="37" t="s">
        <v>204</v>
      </c>
      <c r="H64" s="37" t="s">
        <v>312</v>
      </c>
      <c r="I64" s="37" t="s">
        <v>216</v>
      </c>
      <c r="J64" s="37" t="s">
        <v>54</v>
      </c>
      <c r="L64" s="37" t="s">
        <v>513</v>
      </c>
      <c r="M64" s="37" t="s">
        <v>1270</v>
      </c>
      <c r="O64" s="37" t="str">
        <f t="shared" si="0"/>
        <v>180403V01F02</v>
      </c>
    </row>
    <row r="65" spans="1:15" ht="21.6" thickBot="1" x14ac:dyDescent="0.65">
      <c r="A65" s="37" t="s">
        <v>314</v>
      </c>
      <c r="B65" s="42" t="s">
        <v>315</v>
      </c>
      <c r="C65" s="37" t="s">
        <v>315</v>
      </c>
      <c r="D65" s="37" t="s">
        <v>28</v>
      </c>
      <c r="E65" s="38">
        <v>2563</v>
      </c>
      <c r="F65" s="37" t="s">
        <v>96</v>
      </c>
      <c r="G65" s="37" t="s">
        <v>204</v>
      </c>
      <c r="H65" s="37" t="s">
        <v>317</v>
      </c>
      <c r="I65" s="37" t="s">
        <v>216</v>
      </c>
      <c r="J65" s="37" t="s">
        <v>54</v>
      </c>
      <c r="L65" s="37" t="s">
        <v>533</v>
      </c>
      <c r="M65" s="37" t="s">
        <v>1334</v>
      </c>
      <c r="O65" s="37" t="str">
        <f t="shared" si="0"/>
        <v>180403V04F01</v>
      </c>
    </row>
    <row r="66" spans="1:15" ht="21.6" thickBot="1" x14ac:dyDescent="0.65">
      <c r="A66" s="37" t="s">
        <v>319</v>
      </c>
      <c r="B66" s="42" t="s">
        <v>320</v>
      </c>
      <c r="C66" s="37" t="s">
        <v>320</v>
      </c>
      <c r="D66" s="37" t="s">
        <v>28</v>
      </c>
      <c r="E66" s="38">
        <v>2563</v>
      </c>
      <c r="F66" s="37" t="s">
        <v>96</v>
      </c>
      <c r="G66" s="37" t="s">
        <v>204</v>
      </c>
      <c r="H66" s="37" t="s">
        <v>322</v>
      </c>
      <c r="I66" s="37" t="s">
        <v>216</v>
      </c>
      <c r="J66" s="37" t="s">
        <v>54</v>
      </c>
      <c r="L66" s="37" t="s">
        <v>513</v>
      </c>
      <c r="M66" s="37" t="s">
        <v>1270</v>
      </c>
      <c r="O66" s="37" t="str">
        <f t="shared" si="0"/>
        <v>180403V01F02</v>
      </c>
    </row>
    <row r="67" spans="1:15" ht="21.6" thickBot="1" x14ac:dyDescent="0.65">
      <c r="A67" s="37" t="s">
        <v>324</v>
      </c>
      <c r="B67" s="42" t="s">
        <v>226</v>
      </c>
      <c r="C67" s="37" t="s">
        <v>226</v>
      </c>
      <c r="D67" s="37" t="s">
        <v>28</v>
      </c>
      <c r="E67" s="38">
        <v>2563</v>
      </c>
      <c r="F67" s="37" t="s">
        <v>96</v>
      </c>
      <c r="G67" s="37" t="s">
        <v>204</v>
      </c>
      <c r="H67" s="37" t="s">
        <v>326</v>
      </c>
      <c r="I67" s="37" t="s">
        <v>216</v>
      </c>
      <c r="J67" s="37" t="s">
        <v>54</v>
      </c>
      <c r="L67" s="37" t="s">
        <v>513</v>
      </c>
      <c r="M67" s="37" t="s">
        <v>1270</v>
      </c>
      <c r="O67" s="37" t="str">
        <f t="shared" si="0"/>
        <v>180403V01F02</v>
      </c>
    </row>
    <row r="68" spans="1:15" ht="21.6" thickBot="1" x14ac:dyDescent="0.65">
      <c r="A68" s="37" t="s">
        <v>328</v>
      </c>
      <c r="B68" s="42" t="s">
        <v>329</v>
      </c>
      <c r="C68" s="37" t="s">
        <v>329</v>
      </c>
      <c r="D68" s="37" t="s">
        <v>28</v>
      </c>
      <c r="E68" s="38">
        <v>2563</v>
      </c>
      <c r="F68" s="37" t="s">
        <v>96</v>
      </c>
      <c r="G68" s="37" t="s">
        <v>204</v>
      </c>
      <c r="H68" s="37" t="s">
        <v>331</v>
      </c>
      <c r="I68" s="37" t="s">
        <v>216</v>
      </c>
      <c r="J68" s="37" t="s">
        <v>54</v>
      </c>
      <c r="L68" s="37" t="s">
        <v>513</v>
      </c>
      <c r="M68" s="37" t="s">
        <v>1270</v>
      </c>
      <c r="O68" s="37" t="str">
        <f t="shared" si="0"/>
        <v>180403V01F02</v>
      </c>
    </row>
    <row r="69" spans="1:15" ht="21.6" thickBot="1" x14ac:dyDescent="0.65">
      <c r="A69" s="37" t="s">
        <v>333</v>
      </c>
      <c r="B69" s="42" t="s">
        <v>226</v>
      </c>
      <c r="C69" s="37" t="s">
        <v>226</v>
      </c>
      <c r="D69" s="37" t="s">
        <v>28</v>
      </c>
      <c r="E69" s="38">
        <v>2563</v>
      </c>
      <c r="F69" s="37" t="s">
        <v>96</v>
      </c>
      <c r="G69" s="37" t="s">
        <v>335</v>
      </c>
      <c r="H69" s="37" t="s">
        <v>336</v>
      </c>
      <c r="I69" s="37" t="s">
        <v>216</v>
      </c>
      <c r="J69" s="37" t="s">
        <v>54</v>
      </c>
      <c r="L69" s="37" t="s">
        <v>513</v>
      </c>
      <c r="M69" s="37" t="s">
        <v>1270</v>
      </c>
      <c r="O69" s="37" t="str">
        <f t="shared" si="0"/>
        <v>180403V01F02</v>
      </c>
    </row>
    <row r="70" spans="1:15" ht="21.6" thickBot="1" x14ac:dyDescent="0.65">
      <c r="A70" s="37" t="s">
        <v>338</v>
      </c>
      <c r="B70" s="42" t="s">
        <v>339</v>
      </c>
      <c r="C70" s="37" t="s">
        <v>339</v>
      </c>
      <c r="D70" s="37" t="s">
        <v>28</v>
      </c>
      <c r="E70" s="38">
        <v>2563</v>
      </c>
      <c r="F70" s="37" t="s">
        <v>96</v>
      </c>
      <c r="G70" s="37" t="s">
        <v>204</v>
      </c>
      <c r="H70" s="37" t="s">
        <v>341</v>
      </c>
      <c r="I70" s="37" t="s">
        <v>216</v>
      </c>
      <c r="J70" s="37" t="s">
        <v>54</v>
      </c>
      <c r="L70" s="37" t="s">
        <v>513</v>
      </c>
      <c r="M70" s="37" t="s">
        <v>1270</v>
      </c>
      <c r="O70" s="37" t="str">
        <f t="shared" si="0"/>
        <v>180403V01F02</v>
      </c>
    </row>
    <row r="71" spans="1:15" ht="21.6" thickBot="1" x14ac:dyDescent="0.65">
      <c r="A71" s="37" t="s">
        <v>343</v>
      </c>
      <c r="B71" s="42" t="s">
        <v>344</v>
      </c>
      <c r="C71" s="37" t="s">
        <v>344</v>
      </c>
      <c r="D71" s="37" t="s">
        <v>28</v>
      </c>
      <c r="E71" s="38">
        <v>2563</v>
      </c>
      <c r="F71" s="37" t="s">
        <v>96</v>
      </c>
      <c r="G71" s="37" t="s">
        <v>51</v>
      </c>
      <c r="H71" s="37" t="s">
        <v>346</v>
      </c>
      <c r="I71" s="37" t="s">
        <v>347</v>
      </c>
      <c r="J71" s="37" t="s">
        <v>348</v>
      </c>
      <c r="L71" s="37" t="s">
        <v>533</v>
      </c>
      <c r="M71" s="37" t="s">
        <v>1334</v>
      </c>
      <c r="O71" s="37" t="str">
        <f t="shared" si="0"/>
        <v>180403V04F01</v>
      </c>
    </row>
    <row r="72" spans="1:15" ht="21.6" thickBot="1" x14ac:dyDescent="0.65">
      <c r="A72" s="37" t="s">
        <v>350</v>
      </c>
      <c r="B72" s="42" t="s">
        <v>351</v>
      </c>
      <c r="C72" s="37" t="s">
        <v>351</v>
      </c>
      <c r="D72" s="37" t="s">
        <v>28</v>
      </c>
      <c r="E72" s="38">
        <v>2563</v>
      </c>
      <c r="F72" s="37" t="s">
        <v>96</v>
      </c>
      <c r="G72" s="37" t="s">
        <v>204</v>
      </c>
      <c r="H72" s="37" t="s">
        <v>353</v>
      </c>
      <c r="I72" s="37" t="s">
        <v>216</v>
      </c>
      <c r="J72" s="37" t="s">
        <v>54</v>
      </c>
      <c r="L72" s="37" t="s">
        <v>513</v>
      </c>
      <c r="M72" s="37" t="s">
        <v>1270</v>
      </c>
      <c r="O72" s="37" t="str">
        <f t="shared" si="0"/>
        <v>180403V01F02</v>
      </c>
    </row>
    <row r="73" spans="1:15" ht="21.6" thickBot="1" x14ac:dyDescent="0.65">
      <c r="A73" s="37" t="s">
        <v>354</v>
      </c>
      <c r="B73" s="42" t="s">
        <v>226</v>
      </c>
      <c r="C73" s="37" t="s">
        <v>226</v>
      </c>
      <c r="D73" s="37" t="s">
        <v>28</v>
      </c>
      <c r="E73" s="38">
        <v>2563</v>
      </c>
      <c r="F73" s="37" t="s">
        <v>96</v>
      </c>
      <c r="G73" s="37" t="s">
        <v>204</v>
      </c>
      <c r="H73" s="37" t="s">
        <v>299</v>
      </c>
      <c r="I73" s="37" t="s">
        <v>216</v>
      </c>
      <c r="J73" s="37" t="s">
        <v>54</v>
      </c>
      <c r="L73" s="37" t="s">
        <v>513</v>
      </c>
      <c r="M73" s="37" t="s">
        <v>1270</v>
      </c>
      <c r="O73" s="37" t="str">
        <f t="shared" si="0"/>
        <v>180403V01F02</v>
      </c>
    </row>
    <row r="74" spans="1:15" ht="21.6" thickBot="1" x14ac:dyDescent="0.65">
      <c r="A74" s="37" t="s">
        <v>357</v>
      </c>
      <c r="B74" s="42" t="s">
        <v>358</v>
      </c>
      <c r="C74" s="37" t="s">
        <v>358</v>
      </c>
      <c r="D74" s="37" t="s">
        <v>28</v>
      </c>
      <c r="E74" s="38">
        <v>2563</v>
      </c>
      <c r="F74" s="37" t="s">
        <v>96</v>
      </c>
      <c r="G74" s="37" t="s">
        <v>204</v>
      </c>
      <c r="H74" s="37" t="s">
        <v>360</v>
      </c>
      <c r="I74" s="37" t="s">
        <v>216</v>
      </c>
      <c r="J74" s="37" t="s">
        <v>54</v>
      </c>
      <c r="L74" s="37" t="s">
        <v>533</v>
      </c>
      <c r="M74" s="37" t="s">
        <v>1394</v>
      </c>
      <c r="O74" s="37" t="str">
        <f t="shared" si="0"/>
        <v>180403V04F04</v>
      </c>
    </row>
    <row r="75" spans="1:15" ht="21.6" thickBot="1" x14ac:dyDescent="0.65">
      <c r="A75" s="37" t="s">
        <v>362</v>
      </c>
      <c r="B75" s="42" t="s">
        <v>363</v>
      </c>
      <c r="C75" s="37" t="s">
        <v>363</v>
      </c>
      <c r="D75" s="37" t="s">
        <v>28</v>
      </c>
      <c r="E75" s="38">
        <v>2563</v>
      </c>
      <c r="F75" s="37" t="s">
        <v>143</v>
      </c>
      <c r="G75" s="37" t="s">
        <v>204</v>
      </c>
      <c r="H75" s="37" t="s">
        <v>365</v>
      </c>
      <c r="I75" s="37" t="s">
        <v>216</v>
      </c>
      <c r="J75" s="37" t="s">
        <v>54</v>
      </c>
      <c r="L75" s="37" t="s">
        <v>513</v>
      </c>
      <c r="M75" s="37" t="s">
        <v>1293</v>
      </c>
      <c r="O75" s="37" t="str">
        <f t="shared" si="0"/>
        <v>180403V01F04</v>
      </c>
    </row>
    <row r="76" spans="1:15" ht="21.6" thickBot="1" x14ac:dyDescent="0.65">
      <c r="A76" s="37" t="s">
        <v>367</v>
      </c>
      <c r="B76" s="42" t="s">
        <v>368</v>
      </c>
      <c r="C76" s="37" t="s">
        <v>368</v>
      </c>
      <c r="D76" s="37" t="s">
        <v>28</v>
      </c>
      <c r="E76" s="38">
        <v>2563</v>
      </c>
      <c r="F76" s="37" t="s">
        <v>96</v>
      </c>
      <c r="G76" s="37" t="s">
        <v>204</v>
      </c>
      <c r="H76" s="37" t="s">
        <v>370</v>
      </c>
      <c r="I76" s="37" t="s">
        <v>216</v>
      </c>
      <c r="J76" s="37" t="s">
        <v>54</v>
      </c>
      <c r="L76" s="37" t="s">
        <v>513</v>
      </c>
      <c r="M76" s="37" t="s">
        <v>1270</v>
      </c>
      <c r="O76" s="37" t="str">
        <f t="shared" ref="O76:O139" si="1">IF(LEN(M76=11),_xlfn.CONCAT(L76,"F",RIGHT(M76,2)),M76)</f>
        <v>180403V01F02</v>
      </c>
    </row>
    <row r="77" spans="1:15" ht="21.6" thickBot="1" x14ac:dyDescent="0.65">
      <c r="A77" s="37" t="s">
        <v>372</v>
      </c>
      <c r="B77" s="42" t="s">
        <v>373</v>
      </c>
      <c r="C77" s="37" t="s">
        <v>373</v>
      </c>
      <c r="D77" s="37" t="s">
        <v>28</v>
      </c>
      <c r="E77" s="38">
        <v>2563</v>
      </c>
      <c r="F77" s="37" t="s">
        <v>130</v>
      </c>
      <c r="G77" s="37" t="s">
        <v>204</v>
      </c>
      <c r="H77" s="37" t="s">
        <v>375</v>
      </c>
      <c r="I77" s="37" t="s">
        <v>216</v>
      </c>
      <c r="J77" s="37" t="s">
        <v>54</v>
      </c>
      <c r="L77" s="37" t="s">
        <v>513</v>
      </c>
      <c r="M77" s="37" t="s">
        <v>1270</v>
      </c>
      <c r="O77" s="37" t="str">
        <f t="shared" si="1"/>
        <v>180403V01F02</v>
      </c>
    </row>
    <row r="78" spans="1:15" ht="21.6" thickBot="1" x14ac:dyDescent="0.65">
      <c r="A78" s="37" t="s">
        <v>377</v>
      </c>
      <c r="B78" s="42" t="s">
        <v>226</v>
      </c>
      <c r="C78" s="37" t="s">
        <v>226</v>
      </c>
      <c r="D78" s="37" t="s">
        <v>28</v>
      </c>
      <c r="E78" s="38">
        <v>2563</v>
      </c>
      <c r="F78" s="37" t="s">
        <v>96</v>
      </c>
      <c r="G78" s="37" t="s">
        <v>204</v>
      </c>
      <c r="H78" s="37" t="s">
        <v>379</v>
      </c>
      <c r="I78" s="37" t="s">
        <v>216</v>
      </c>
      <c r="J78" s="37" t="s">
        <v>54</v>
      </c>
      <c r="L78" s="37" t="s">
        <v>513</v>
      </c>
      <c r="M78" s="37" t="s">
        <v>1270</v>
      </c>
      <c r="O78" s="37" t="str">
        <f t="shared" si="1"/>
        <v>180403V01F02</v>
      </c>
    </row>
    <row r="79" spans="1:15" ht="21.6" thickBot="1" x14ac:dyDescent="0.65">
      <c r="A79" s="37" t="s">
        <v>381</v>
      </c>
      <c r="B79" s="42" t="s">
        <v>382</v>
      </c>
      <c r="C79" s="37" t="s">
        <v>382</v>
      </c>
      <c r="D79" s="37" t="s">
        <v>28</v>
      </c>
      <c r="E79" s="38">
        <v>2563</v>
      </c>
      <c r="F79" s="37" t="s">
        <v>96</v>
      </c>
      <c r="G79" s="37" t="s">
        <v>204</v>
      </c>
      <c r="H79" s="37" t="s">
        <v>384</v>
      </c>
      <c r="I79" s="37" t="s">
        <v>216</v>
      </c>
      <c r="J79" s="37" t="s">
        <v>54</v>
      </c>
      <c r="L79" s="37" t="s">
        <v>513</v>
      </c>
      <c r="M79" s="37" t="s">
        <v>1270</v>
      </c>
      <c r="O79" s="37" t="str">
        <f t="shared" si="1"/>
        <v>180403V01F02</v>
      </c>
    </row>
    <row r="80" spans="1:15" ht="21.6" thickBot="1" x14ac:dyDescent="0.65">
      <c r="A80" s="37" t="s">
        <v>386</v>
      </c>
      <c r="B80" s="42" t="s">
        <v>387</v>
      </c>
      <c r="C80" s="37" t="s">
        <v>387</v>
      </c>
      <c r="D80" s="37" t="s">
        <v>28</v>
      </c>
      <c r="E80" s="38">
        <v>2563</v>
      </c>
      <c r="F80" s="37" t="s">
        <v>96</v>
      </c>
      <c r="G80" s="37" t="s">
        <v>204</v>
      </c>
      <c r="H80" s="37" t="s">
        <v>389</v>
      </c>
      <c r="I80" s="37" t="s">
        <v>216</v>
      </c>
      <c r="J80" s="37" t="s">
        <v>54</v>
      </c>
      <c r="L80" s="37" t="s">
        <v>513</v>
      </c>
      <c r="M80" s="37" t="s">
        <v>1270</v>
      </c>
      <c r="O80" s="37" t="str">
        <f t="shared" si="1"/>
        <v>180403V01F02</v>
      </c>
    </row>
    <row r="81" spans="1:15" ht="21.6" thickBot="1" x14ac:dyDescent="0.65">
      <c r="A81" s="37" t="s">
        <v>391</v>
      </c>
      <c r="B81" s="42" t="s">
        <v>392</v>
      </c>
      <c r="C81" s="37" t="s">
        <v>392</v>
      </c>
      <c r="D81" s="37" t="s">
        <v>28</v>
      </c>
      <c r="E81" s="38">
        <v>2563</v>
      </c>
      <c r="F81" s="37" t="s">
        <v>96</v>
      </c>
      <c r="G81" s="37" t="s">
        <v>204</v>
      </c>
      <c r="H81" s="37" t="s">
        <v>394</v>
      </c>
      <c r="I81" s="37" t="s">
        <v>216</v>
      </c>
      <c r="J81" s="37" t="s">
        <v>54</v>
      </c>
      <c r="L81" s="37" t="s">
        <v>513</v>
      </c>
      <c r="M81" s="37" t="s">
        <v>1270</v>
      </c>
      <c r="O81" s="37" t="str">
        <f t="shared" si="1"/>
        <v>180403V01F02</v>
      </c>
    </row>
    <row r="82" spans="1:15" ht="21.6" thickBot="1" x14ac:dyDescent="0.65">
      <c r="A82" s="37" t="s">
        <v>396</v>
      </c>
      <c r="B82" s="42" t="s">
        <v>397</v>
      </c>
      <c r="C82" s="37" t="s">
        <v>397</v>
      </c>
      <c r="D82" s="37" t="s">
        <v>28</v>
      </c>
      <c r="E82" s="38">
        <v>2563</v>
      </c>
      <c r="F82" s="37" t="s">
        <v>96</v>
      </c>
      <c r="G82" s="37" t="s">
        <v>204</v>
      </c>
      <c r="H82" s="37" t="s">
        <v>399</v>
      </c>
      <c r="I82" s="37" t="s">
        <v>216</v>
      </c>
      <c r="J82" s="37" t="s">
        <v>54</v>
      </c>
      <c r="L82" s="37" t="s">
        <v>533</v>
      </c>
      <c r="M82" s="37" t="s">
        <v>1394</v>
      </c>
      <c r="O82" s="37" t="str">
        <f t="shared" si="1"/>
        <v>180403V04F04</v>
      </c>
    </row>
    <row r="83" spans="1:15" ht="21.6" thickBot="1" x14ac:dyDescent="0.65">
      <c r="A83" s="37" t="s">
        <v>401</v>
      </c>
      <c r="B83" s="42" t="s">
        <v>402</v>
      </c>
      <c r="C83" s="37" t="s">
        <v>402</v>
      </c>
      <c r="D83" s="37" t="s">
        <v>28</v>
      </c>
      <c r="E83" s="38">
        <v>2563</v>
      </c>
      <c r="F83" s="37" t="s">
        <v>96</v>
      </c>
      <c r="G83" s="37" t="s">
        <v>204</v>
      </c>
      <c r="H83" s="37" t="s">
        <v>404</v>
      </c>
      <c r="I83" s="37" t="s">
        <v>216</v>
      </c>
      <c r="J83" s="37" t="s">
        <v>54</v>
      </c>
      <c r="L83" s="37" t="s">
        <v>513</v>
      </c>
      <c r="M83" s="37" t="s">
        <v>1270</v>
      </c>
      <c r="O83" s="37" t="str">
        <f t="shared" si="1"/>
        <v>180403V01F02</v>
      </c>
    </row>
    <row r="84" spans="1:15" ht="21.6" thickBot="1" x14ac:dyDescent="0.65">
      <c r="A84" s="37" t="s">
        <v>406</v>
      </c>
      <c r="B84" s="42" t="s">
        <v>407</v>
      </c>
      <c r="C84" s="37" t="s">
        <v>407</v>
      </c>
      <c r="D84" s="37" t="s">
        <v>28</v>
      </c>
      <c r="E84" s="38">
        <v>2563</v>
      </c>
      <c r="F84" s="37" t="s">
        <v>96</v>
      </c>
      <c r="G84" s="37" t="s">
        <v>204</v>
      </c>
      <c r="H84" s="37" t="s">
        <v>409</v>
      </c>
      <c r="I84" s="37" t="s">
        <v>216</v>
      </c>
      <c r="J84" s="37" t="s">
        <v>54</v>
      </c>
      <c r="L84" s="37" t="s">
        <v>513</v>
      </c>
      <c r="M84" s="37" t="s">
        <v>2391</v>
      </c>
      <c r="O84" s="37" t="str">
        <f t="shared" si="1"/>
        <v>180403V01F05</v>
      </c>
    </row>
    <row r="85" spans="1:15" ht="21.6" thickBot="1" x14ac:dyDescent="0.65">
      <c r="A85" s="37" t="s">
        <v>410</v>
      </c>
      <c r="B85" s="42" t="s">
        <v>411</v>
      </c>
      <c r="C85" s="37" t="s">
        <v>411</v>
      </c>
      <c r="D85" s="37" t="s">
        <v>28</v>
      </c>
      <c r="E85" s="38">
        <v>2563</v>
      </c>
      <c r="F85" s="37" t="s">
        <v>96</v>
      </c>
      <c r="G85" s="37" t="s">
        <v>204</v>
      </c>
      <c r="H85" s="37" t="s">
        <v>105</v>
      </c>
      <c r="I85" s="37" t="s">
        <v>106</v>
      </c>
      <c r="J85" s="37" t="s">
        <v>107</v>
      </c>
      <c r="L85" s="37" t="s">
        <v>520</v>
      </c>
      <c r="M85" s="37" t="s">
        <v>2371</v>
      </c>
      <c r="O85" s="37" t="str">
        <f t="shared" si="1"/>
        <v>180403V03F01</v>
      </c>
    </row>
    <row r="86" spans="1:15" ht="21.6" thickBot="1" x14ac:dyDescent="0.65">
      <c r="A86" s="37" t="s">
        <v>414</v>
      </c>
      <c r="B86" s="42" t="s">
        <v>415</v>
      </c>
      <c r="C86" s="37" t="s">
        <v>415</v>
      </c>
      <c r="D86" s="37" t="s">
        <v>28</v>
      </c>
      <c r="E86" s="38">
        <v>2563</v>
      </c>
      <c r="F86" s="37" t="s">
        <v>96</v>
      </c>
      <c r="G86" s="37" t="s">
        <v>204</v>
      </c>
      <c r="H86" s="37" t="s">
        <v>417</v>
      </c>
      <c r="I86" s="37" t="s">
        <v>216</v>
      </c>
      <c r="J86" s="37" t="s">
        <v>54</v>
      </c>
      <c r="L86" s="37" t="s">
        <v>513</v>
      </c>
      <c r="M86" s="37" t="s">
        <v>1273</v>
      </c>
      <c r="O86" s="37" t="str">
        <f t="shared" si="1"/>
        <v>180403V01F01</v>
      </c>
    </row>
    <row r="87" spans="1:15" ht="21.6" thickBot="1" x14ac:dyDescent="0.65">
      <c r="A87" s="37" t="s">
        <v>419</v>
      </c>
      <c r="B87" s="42" t="s">
        <v>420</v>
      </c>
      <c r="C87" s="37" t="s">
        <v>420</v>
      </c>
      <c r="D87" s="37" t="s">
        <v>28</v>
      </c>
      <c r="E87" s="38">
        <v>2563</v>
      </c>
      <c r="F87" s="37" t="s">
        <v>96</v>
      </c>
      <c r="G87" s="37" t="s">
        <v>204</v>
      </c>
      <c r="H87" s="37" t="s">
        <v>422</v>
      </c>
      <c r="I87" s="37" t="s">
        <v>216</v>
      </c>
      <c r="J87" s="37" t="s">
        <v>54</v>
      </c>
      <c r="L87" s="37" t="s">
        <v>513</v>
      </c>
      <c r="M87" s="37" t="s">
        <v>1270</v>
      </c>
      <c r="O87" s="37" t="str">
        <f t="shared" si="1"/>
        <v>180403V01F02</v>
      </c>
    </row>
    <row r="88" spans="1:15" ht="21.6" thickBot="1" x14ac:dyDescent="0.65">
      <c r="A88" s="37" t="s">
        <v>424</v>
      </c>
      <c r="B88" s="42" t="s">
        <v>226</v>
      </c>
      <c r="C88" s="37" t="s">
        <v>226</v>
      </c>
      <c r="D88" s="37" t="s">
        <v>28</v>
      </c>
      <c r="E88" s="38">
        <v>2563</v>
      </c>
      <c r="F88" s="37" t="s">
        <v>96</v>
      </c>
      <c r="G88" s="37" t="s">
        <v>204</v>
      </c>
      <c r="H88" s="37" t="s">
        <v>426</v>
      </c>
      <c r="I88" s="37" t="s">
        <v>216</v>
      </c>
      <c r="J88" s="37" t="s">
        <v>54</v>
      </c>
      <c r="L88" s="37" t="s">
        <v>513</v>
      </c>
      <c r="M88" s="37" t="s">
        <v>1270</v>
      </c>
      <c r="O88" s="37" t="str">
        <f t="shared" si="1"/>
        <v>180403V01F02</v>
      </c>
    </row>
    <row r="89" spans="1:15" ht="21.6" thickBot="1" x14ac:dyDescent="0.65">
      <c r="A89" s="37" t="s">
        <v>428</v>
      </c>
      <c r="B89" s="42" t="s">
        <v>429</v>
      </c>
      <c r="C89" s="37" t="s">
        <v>429</v>
      </c>
      <c r="D89" s="37" t="s">
        <v>28</v>
      </c>
      <c r="E89" s="38">
        <v>2563</v>
      </c>
      <c r="F89" s="37" t="s">
        <v>143</v>
      </c>
      <c r="G89" s="37" t="s">
        <v>204</v>
      </c>
      <c r="H89" s="37" t="s">
        <v>431</v>
      </c>
      <c r="I89" s="37" t="s">
        <v>216</v>
      </c>
      <c r="J89" s="37" t="s">
        <v>54</v>
      </c>
      <c r="L89" s="37" t="s">
        <v>533</v>
      </c>
      <c r="M89" s="37" t="s">
        <v>1394</v>
      </c>
      <c r="O89" s="37" t="str">
        <f t="shared" si="1"/>
        <v>180403V04F04</v>
      </c>
    </row>
    <row r="90" spans="1:15" ht="21.6" thickBot="1" x14ac:dyDescent="0.65">
      <c r="A90" s="37" t="s">
        <v>433</v>
      </c>
      <c r="B90" s="42" t="s">
        <v>434</v>
      </c>
      <c r="C90" s="37" t="s">
        <v>434</v>
      </c>
      <c r="D90" s="37" t="s">
        <v>28</v>
      </c>
      <c r="E90" s="38">
        <v>2563</v>
      </c>
      <c r="F90" s="37" t="s">
        <v>96</v>
      </c>
      <c r="G90" s="37" t="s">
        <v>204</v>
      </c>
      <c r="H90" s="37" t="s">
        <v>436</v>
      </c>
      <c r="I90" s="37" t="s">
        <v>216</v>
      </c>
      <c r="J90" s="37" t="s">
        <v>54</v>
      </c>
      <c r="L90" s="37" t="s">
        <v>533</v>
      </c>
      <c r="M90" s="37" t="s">
        <v>1394</v>
      </c>
      <c r="O90" s="37" t="str">
        <f t="shared" si="1"/>
        <v>180403V04F04</v>
      </c>
    </row>
    <row r="91" spans="1:15" ht="21.6" thickBot="1" x14ac:dyDescent="0.65">
      <c r="A91" s="37" t="s">
        <v>438</v>
      </c>
      <c r="B91" s="42" t="s">
        <v>439</v>
      </c>
      <c r="C91" s="37" t="s">
        <v>439</v>
      </c>
      <c r="D91" s="37" t="s">
        <v>28</v>
      </c>
      <c r="E91" s="38">
        <v>2563</v>
      </c>
      <c r="F91" s="37" t="s">
        <v>441</v>
      </c>
      <c r="G91" s="37" t="s">
        <v>204</v>
      </c>
      <c r="H91" s="37" t="s">
        <v>442</v>
      </c>
      <c r="I91" s="37" t="s">
        <v>216</v>
      </c>
      <c r="J91" s="37" t="s">
        <v>54</v>
      </c>
      <c r="L91" s="37" t="s">
        <v>513</v>
      </c>
      <c r="M91" s="37" t="s">
        <v>1270</v>
      </c>
      <c r="O91" s="37" t="str">
        <f t="shared" si="1"/>
        <v>180403V01F02</v>
      </c>
    </row>
    <row r="92" spans="1:15" ht="21.6" thickBot="1" x14ac:dyDescent="0.65">
      <c r="A92" s="37" t="s">
        <v>444</v>
      </c>
      <c r="B92" s="42" t="s">
        <v>445</v>
      </c>
      <c r="C92" s="37" t="s">
        <v>445</v>
      </c>
      <c r="D92" s="37" t="s">
        <v>28</v>
      </c>
      <c r="E92" s="38">
        <v>2563</v>
      </c>
      <c r="F92" s="37" t="s">
        <v>130</v>
      </c>
      <c r="G92" s="37" t="s">
        <v>204</v>
      </c>
      <c r="H92" s="37" t="s">
        <v>447</v>
      </c>
      <c r="I92" s="37" t="s">
        <v>216</v>
      </c>
      <c r="J92" s="37" t="s">
        <v>54</v>
      </c>
      <c r="L92" s="37" t="s">
        <v>513</v>
      </c>
      <c r="M92" s="37" t="s">
        <v>1270</v>
      </c>
      <c r="O92" s="37" t="str">
        <f t="shared" si="1"/>
        <v>180403V01F02</v>
      </c>
    </row>
    <row r="93" spans="1:15" ht="21.6" thickBot="1" x14ac:dyDescent="0.65">
      <c r="A93" s="37" t="s">
        <v>449</v>
      </c>
      <c r="B93" s="42" t="s">
        <v>226</v>
      </c>
      <c r="C93" s="37" t="s">
        <v>226</v>
      </c>
      <c r="D93" s="37" t="s">
        <v>28</v>
      </c>
      <c r="E93" s="38">
        <v>2563</v>
      </c>
      <c r="F93" s="37" t="s">
        <v>130</v>
      </c>
      <c r="G93" s="37" t="s">
        <v>204</v>
      </c>
      <c r="H93" s="37" t="s">
        <v>451</v>
      </c>
      <c r="I93" s="37" t="s">
        <v>216</v>
      </c>
      <c r="J93" s="37" t="s">
        <v>54</v>
      </c>
      <c r="L93" s="37" t="s">
        <v>513</v>
      </c>
      <c r="M93" s="37" t="s">
        <v>1270</v>
      </c>
      <c r="O93" s="37" t="str">
        <f t="shared" si="1"/>
        <v>180403V01F02</v>
      </c>
    </row>
    <row r="94" spans="1:15" ht="21.6" thickBot="1" x14ac:dyDescent="0.65">
      <c r="A94" s="37" t="s">
        <v>453</v>
      </c>
      <c r="B94" s="42" t="s">
        <v>226</v>
      </c>
      <c r="C94" s="37" t="s">
        <v>226</v>
      </c>
      <c r="D94" s="37" t="s">
        <v>28</v>
      </c>
      <c r="E94" s="38">
        <v>2563</v>
      </c>
      <c r="F94" s="37" t="s">
        <v>441</v>
      </c>
      <c r="G94" s="37" t="s">
        <v>204</v>
      </c>
      <c r="H94" s="37" t="s">
        <v>455</v>
      </c>
      <c r="I94" s="37" t="s">
        <v>216</v>
      </c>
      <c r="J94" s="37" t="s">
        <v>54</v>
      </c>
      <c r="L94" s="37" t="s">
        <v>513</v>
      </c>
      <c r="M94" s="37" t="s">
        <v>1270</v>
      </c>
      <c r="O94" s="37" t="str">
        <f t="shared" si="1"/>
        <v>180403V01F02</v>
      </c>
    </row>
    <row r="95" spans="1:15" ht="21.6" thickBot="1" x14ac:dyDescent="0.65">
      <c r="A95" s="37" t="s">
        <v>456</v>
      </c>
      <c r="B95" s="42" t="s">
        <v>226</v>
      </c>
      <c r="C95" s="37" t="s">
        <v>226</v>
      </c>
      <c r="D95" s="37" t="s">
        <v>28</v>
      </c>
      <c r="E95" s="38">
        <v>2563</v>
      </c>
      <c r="F95" s="37" t="s">
        <v>441</v>
      </c>
      <c r="G95" s="37" t="s">
        <v>204</v>
      </c>
      <c r="H95" s="37" t="s">
        <v>215</v>
      </c>
      <c r="I95" s="37" t="s">
        <v>216</v>
      </c>
      <c r="J95" s="37" t="s">
        <v>54</v>
      </c>
      <c r="L95" s="37" t="s">
        <v>513</v>
      </c>
      <c r="M95" s="37" t="s">
        <v>1270</v>
      </c>
      <c r="O95" s="37" t="str">
        <f t="shared" si="1"/>
        <v>180403V01F02</v>
      </c>
    </row>
    <row r="96" spans="1:15" ht="21.6" thickBot="1" x14ac:dyDescent="0.65">
      <c r="A96" s="37" t="s">
        <v>459</v>
      </c>
      <c r="B96" s="42" t="s">
        <v>397</v>
      </c>
      <c r="C96" s="37" t="s">
        <v>397</v>
      </c>
      <c r="D96" s="37" t="s">
        <v>28</v>
      </c>
      <c r="E96" s="38">
        <v>2563</v>
      </c>
      <c r="F96" s="37" t="s">
        <v>441</v>
      </c>
      <c r="G96" s="37" t="s">
        <v>204</v>
      </c>
      <c r="H96" s="37" t="s">
        <v>461</v>
      </c>
      <c r="I96" s="37" t="s">
        <v>216</v>
      </c>
      <c r="J96" s="37" t="s">
        <v>54</v>
      </c>
      <c r="L96" s="37" t="s">
        <v>533</v>
      </c>
      <c r="M96" s="37" t="s">
        <v>1394</v>
      </c>
      <c r="O96" s="37" t="str">
        <f t="shared" si="1"/>
        <v>180403V04F04</v>
      </c>
    </row>
    <row r="97" spans="1:15" ht="21.6" thickBot="1" x14ac:dyDescent="0.65">
      <c r="A97" s="37" t="s">
        <v>463</v>
      </c>
      <c r="B97" s="42" t="s">
        <v>226</v>
      </c>
      <c r="C97" s="37" t="s">
        <v>226</v>
      </c>
      <c r="D97" s="37" t="s">
        <v>28</v>
      </c>
      <c r="E97" s="38">
        <v>2563</v>
      </c>
      <c r="F97" s="37" t="s">
        <v>441</v>
      </c>
      <c r="G97" s="37" t="s">
        <v>204</v>
      </c>
      <c r="H97" s="37" t="s">
        <v>465</v>
      </c>
      <c r="I97" s="37" t="s">
        <v>216</v>
      </c>
      <c r="J97" s="37" t="s">
        <v>54</v>
      </c>
      <c r="L97" s="37" t="s">
        <v>513</v>
      </c>
      <c r="M97" s="37" t="s">
        <v>1270</v>
      </c>
      <c r="O97" s="37" t="str">
        <f t="shared" si="1"/>
        <v>180403V01F02</v>
      </c>
    </row>
    <row r="98" spans="1:15" ht="21.6" thickBot="1" x14ac:dyDescent="0.65">
      <c r="A98" s="37" t="s">
        <v>467</v>
      </c>
      <c r="B98" s="42" t="s">
        <v>468</v>
      </c>
      <c r="C98" s="37" t="s">
        <v>468</v>
      </c>
      <c r="D98" s="37" t="s">
        <v>28</v>
      </c>
      <c r="E98" s="38">
        <v>2563</v>
      </c>
      <c r="F98" s="37" t="s">
        <v>441</v>
      </c>
      <c r="G98" s="37" t="s">
        <v>204</v>
      </c>
      <c r="H98" s="37" t="s">
        <v>470</v>
      </c>
      <c r="I98" s="37" t="s">
        <v>189</v>
      </c>
      <c r="J98" s="37" t="s">
        <v>190</v>
      </c>
      <c r="L98" s="37" t="s">
        <v>513</v>
      </c>
      <c r="M98" s="37" t="s">
        <v>1270</v>
      </c>
      <c r="O98" s="37" t="str">
        <f t="shared" si="1"/>
        <v>180403V01F02</v>
      </c>
    </row>
    <row r="99" spans="1:15" ht="21.6" thickBot="1" x14ac:dyDescent="0.65">
      <c r="A99" s="37" t="s">
        <v>472</v>
      </c>
      <c r="B99" s="42" t="s">
        <v>226</v>
      </c>
      <c r="C99" s="37" t="s">
        <v>226</v>
      </c>
      <c r="D99" s="37" t="s">
        <v>28</v>
      </c>
      <c r="E99" s="38">
        <v>2563</v>
      </c>
      <c r="F99" s="37" t="s">
        <v>143</v>
      </c>
      <c r="G99" s="37" t="s">
        <v>204</v>
      </c>
      <c r="H99" s="37" t="s">
        <v>474</v>
      </c>
      <c r="I99" s="37" t="s">
        <v>216</v>
      </c>
      <c r="J99" s="37" t="s">
        <v>54</v>
      </c>
      <c r="L99" s="37" t="s">
        <v>513</v>
      </c>
      <c r="M99" s="37" t="s">
        <v>1270</v>
      </c>
      <c r="O99" s="37" t="str">
        <f t="shared" si="1"/>
        <v>180403V01F02</v>
      </c>
    </row>
    <row r="100" spans="1:15" ht="21.6" thickBot="1" x14ac:dyDescent="0.65">
      <c r="A100" s="37" t="s">
        <v>476</v>
      </c>
      <c r="B100" s="42" t="s">
        <v>477</v>
      </c>
      <c r="C100" s="37" t="s">
        <v>477</v>
      </c>
      <c r="D100" s="37" t="s">
        <v>28</v>
      </c>
      <c r="E100" s="38">
        <v>2563</v>
      </c>
      <c r="F100" s="37" t="s">
        <v>143</v>
      </c>
      <c r="G100" s="37" t="s">
        <v>204</v>
      </c>
      <c r="H100" s="37" t="s">
        <v>479</v>
      </c>
      <c r="I100" s="37" t="s">
        <v>189</v>
      </c>
      <c r="J100" s="37" t="s">
        <v>190</v>
      </c>
      <c r="L100" s="37" t="s">
        <v>513</v>
      </c>
      <c r="M100" s="37" t="s">
        <v>1273</v>
      </c>
      <c r="O100" s="37" t="str">
        <f t="shared" si="1"/>
        <v>180403V01F01</v>
      </c>
    </row>
    <row r="101" spans="1:15" ht="21.6" thickBot="1" x14ac:dyDescent="0.65">
      <c r="A101" s="37" t="s">
        <v>481</v>
      </c>
      <c r="B101" s="42" t="s">
        <v>482</v>
      </c>
      <c r="C101" s="37" t="s">
        <v>482</v>
      </c>
      <c r="D101" s="37" t="s">
        <v>28</v>
      </c>
      <c r="E101" s="38">
        <v>2563</v>
      </c>
      <c r="F101" s="37" t="s">
        <v>221</v>
      </c>
      <c r="G101" s="37" t="s">
        <v>204</v>
      </c>
      <c r="H101" s="37" t="s">
        <v>484</v>
      </c>
      <c r="I101" s="37" t="s">
        <v>485</v>
      </c>
      <c r="J101" s="37" t="s">
        <v>190</v>
      </c>
      <c r="L101" s="37" t="s">
        <v>533</v>
      </c>
      <c r="M101" s="37" t="s">
        <v>1308</v>
      </c>
      <c r="O101" s="37" t="str">
        <f t="shared" si="1"/>
        <v>180403V04F03</v>
      </c>
    </row>
    <row r="102" spans="1:15" ht="21.6" thickBot="1" x14ac:dyDescent="0.65">
      <c r="A102" s="37" t="s">
        <v>486</v>
      </c>
      <c r="B102" s="42" t="s">
        <v>487</v>
      </c>
      <c r="C102" s="37" t="s">
        <v>487</v>
      </c>
      <c r="D102" s="37" t="s">
        <v>28</v>
      </c>
      <c r="E102" s="38">
        <v>2563</v>
      </c>
      <c r="F102" s="37" t="s">
        <v>489</v>
      </c>
      <c r="G102" s="37" t="s">
        <v>490</v>
      </c>
      <c r="H102" s="37" t="s">
        <v>484</v>
      </c>
      <c r="I102" s="37" t="s">
        <v>485</v>
      </c>
      <c r="J102" s="37" t="s">
        <v>190</v>
      </c>
      <c r="L102" s="37" t="s">
        <v>533</v>
      </c>
      <c r="M102" s="37" t="s">
        <v>1394</v>
      </c>
      <c r="O102" s="37" t="str">
        <f t="shared" si="1"/>
        <v>180403V04F04</v>
      </c>
    </row>
    <row r="103" spans="1:15" ht="21.6" thickBot="1" x14ac:dyDescent="0.65">
      <c r="A103" s="37" t="s">
        <v>492</v>
      </c>
      <c r="B103" s="42" t="s">
        <v>493</v>
      </c>
      <c r="C103" s="37" t="s">
        <v>493</v>
      </c>
      <c r="D103" s="37" t="s">
        <v>28</v>
      </c>
      <c r="E103" s="38">
        <v>2563</v>
      </c>
      <c r="F103" s="37" t="s">
        <v>96</v>
      </c>
      <c r="G103" s="37" t="s">
        <v>204</v>
      </c>
      <c r="H103" s="37" t="s">
        <v>495</v>
      </c>
      <c r="I103" s="37" t="s">
        <v>485</v>
      </c>
      <c r="J103" s="37" t="s">
        <v>190</v>
      </c>
      <c r="L103" s="37" t="s">
        <v>513</v>
      </c>
      <c r="M103" s="37" t="s">
        <v>1270</v>
      </c>
      <c r="O103" s="37" t="str">
        <f t="shared" si="1"/>
        <v>180403V01F02</v>
      </c>
    </row>
    <row r="104" spans="1:15" ht="21.6" thickBot="1" x14ac:dyDescent="0.65">
      <c r="A104" s="37" t="s">
        <v>497</v>
      </c>
      <c r="B104" s="42" t="s">
        <v>498</v>
      </c>
      <c r="C104" s="37" t="s">
        <v>498</v>
      </c>
      <c r="D104" s="37" t="s">
        <v>28</v>
      </c>
      <c r="E104" s="38">
        <v>2563</v>
      </c>
      <c r="F104" s="37" t="s">
        <v>143</v>
      </c>
      <c r="G104" s="37" t="s">
        <v>204</v>
      </c>
      <c r="H104" s="37" t="s">
        <v>501</v>
      </c>
      <c r="I104" s="37" t="s">
        <v>485</v>
      </c>
      <c r="J104" s="37" t="s">
        <v>190</v>
      </c>
      <c r="L104" s="37" t="s">
        <v>513</v>
      </c>
      <c r="M104" s="37" t="s">
        <v>1270</v>
      </c>
      <c r="O104" s="37" t="str">
        <f t="shared" si="1"/>
        <v>180403V01F02</v>
      </c>
    </row>
    <row r="105" spans="1:15" ht="21.6" thickBot="1" x14ac:dyDescent="0.65">
      <c r="A105" s="37" t="s">
        <v>502</v>
      </c>
      <c r="B105" s="42" t="s">
        <v>503</v>
      </c>
      <c r="C105" s="37" t="s">
        <v>503</v>
      </c>
      <c r="D105" s="37" t="s">
        <v>28</v>
      </c>
      <c r="E105" s="38">
        <v>2563</v>
      </c>
      <c r="F105" s="37" t="s">
        <v>489</v>
      </c>
      <c r="G105" s="37" t="s">
        <v>204</v>
      </c>
      <c r="H105" s="37" t="s">
        <v>375</v>
      </c>
      <c r="I105" s="37" t="s">
        <v>216</v>
      </c>
      <c r="J105" s="37" t="s">
        <v>54</v>
      </c>
      <c r="L105" s="37" t="s">
        <v>513</v>
      </c>
      <c r="M105" s="37" t="s">
        <v>1273</v>
      </c>
      <c r="O105" s="37" t="str">
        <f t="shared" si="1"/>
        <v>180403V01F01</v>
      </c>
    </row>
    <row r="106" spans="1:15" ht="21.6" thickBot="1" x14ac:dyDescent="0.65">
      <c r="A106" s="37" t="s">
        <v>505</v>
      </c>
      <c r="B106" s="42" t="s">
        <v>506</v>
      </c>
      <c r="C106" s="37" t="s">
        <v>506</v>
      </c>
      <c r="D106" s="37" t="s">
        <v>28</v>
      </c>
      <c r="E106" s="38">
        <v>2563</v>
      </c>
      <c r="F106" s="37" t="s">
        <v>489</v>
      </c>
      <c r="G106" s="37" t="s">
        <v>204</v>
      </c>
      <c r="H106" s="37" t="s">
        <v>375</v>
      </c>
      <c r="I106" s="37" t="s">
        <v>216</v>
      </c>
      <c r="J106" s="37" t="s">
        <v>54</v>
      </c>
      <c r="L106" s="37" t="s">
        <v>513</v>
      </c>
      <c r="M106" s="37" t="s">
        <v>1273</v>
      </c>
      <c r="O106" s="37" t="str">
        <f t="shared" si="1"/>
        <v>180403V01F01</v>
      </c>
    </row>
    <row r="107" spans="1:15" ht="21.6" thickBot="1" x14ac:dyDescent="0.65">
      <c r="A107" s="37" t="s">
        <v>509</v>
      </c>
      <c r="B107" s="42" t="s">
        <v>510</v>
      </c>
      <c r="C107" s="37" t="s">
        <v>510</v>
      </c>
      <c r="D107" s="37" t="s">
        <v>28</v>
      </c>
      <c r="E107" s="38">
        <v>2563</v>
      </c>
      <c r="F107" s="37" t="s">
        <v>441</v>
      </c>
      <c r="G107" s="37" t="s">
        <v>204</v>
      </c>
      <c r="H107" s="37" t="s">
        <v>512</v>
      </c>
      <c r="I107" s="37" t="s">
        <v>485</v>
      </c>
      <c r="J107" s="37" t="s">
        <v>190</v>
      </c>
      <c r="L107" s="37" t="s">
        <v>513</v>
      </c>
      <c r="M107" s="37" t="s">
        <v>1270</v>
      </c>
      <c r="O107" s="37" t="str">
        <f t="shared" si="1"/>
        <v>180403V01F02</v>
      </c>
    </row>
    <row r="108" spans="1:15" ht="21.6" thickBot="1" x14ac:dyDescent="0.65">
      <c r="A108" s="37" t="s">
        <v>529</v>
      </c>
      <c r="B108" s="42" t="s">
        <v>530</v>
      </c>
      <c r="C108" s="37" t="s">
        <v>530</v>
      </c>
      <c r="D108" s="37" t="s">
        <v>28</v>
      </c>
      <c r="E108" s="38">
        <v>2563</v>
      </c>
      <c r="F108" s="37" t="s">
        <v>441</v>
      </c>
      <c r="G108" s="37" t="s">
        <v>204</v>
      </c>
      <c r="H108" s="37" t="s">
        <v>532</v>
      </c>
      <c r="I108" s="37" t="s">
        <v>485</v>
      </c>
      <c r="J108" s="37" t="s">
        <v>190</v>
      </c>
      <c r="L108" s="37" t="s">
        <v>533</v>
      </c>
      <c r="M108" s="37" t="s">
        <v>1308</v>
      </c>
      <c r="O108" s="37" t="str">
        <f t="shared" si="1"/>
        <v>180403V04F03</v>
      </c>
    </row>
    <row r="109" spans="1:15" ht="21.6" thickBot="1" x14ac:dyDescent="0.65">
      <c r="A109" s="37" t="s">
        <v>621</v>
      </c>
      <c r="B109" s="42" t="s">
        <v>622</v>
      </c>
      <c r="C109" s="37" t="s">
        <v>622</v>
      </c>
      <c r="D109" s="37" t="s">
        <v>28</v>
      </c>
      <c r="E109" s="38">
        <v>2563</v>
      </c>
      <c r="F109" s="37" t="s">
        <v>441</v>
      </c>
      <c r="G109" s="37" t="s">
        <v>204</v>
      </c>
      <c r="H109" s="37" t="s">
        <v>512</v>
      </c>
      <c r="I109" s="37" t="s">
        <v>485</v>
      </c>
      <c r="J109" s="37" t="s">
        <v>190</v>
      </c>
      <c r="L109" s="37" t="s">
        <v>513</v>
      </c>
      <c r="M109" s="37" t="s">
        <v>1270</v>
      </c>
      <c r="O109" s="37" t="str">
        <f t="shared" si="1"/>
        <v>180403V01F02</v>
      </c>
    </row>
    <row r="110" spans="1:15" ht="21.6" thickBot="1" x14ac:dyDescent="0.65">
      <c r="A110" s="37" t="s">
        <v>625</v>
      </c>
      <c r="B110" s="42" t="s">
        <v>626</v>
      </c>
      <c r="C110" s="37" t="s">
        <v>626</v>
      </c>
      <c r="D110" s="37" t="s">
        <v>28</v>
      </c>
      <c r="E110" s="38">
        <v>2563</v>
      </c>
      <c r="F110" s="37" t="s">
        <v>441</v>
      </c>
      <c r="G110" s="37" t="s">
        <v>581</v>
      </c>
      <c r="H110" s="37" t="s">
        <v>628</v>
      </c>
      <c r="I110" s="37" t="s">
        <v>485</v>
      </c>
      <c r="J110" s="37" t="s">
        <v>190</v>
      </c>
      <c r="L110" s="37" t="s">
        <v>513</v>
      </c>
      <c r="M110" s="37" t="s">
        <v>1270</v>
      </c>
      <c r="O110" s="37" t="str">
        <f t="shared" si="1"/>
        <v>180403V01F02</v>
      </c>
    </row>
    <row r="111" spans="1:15" ht="21.6" thickBot="1" x14ac:dyDescent="0.65">
      <c r="A111" s="37" t="s">
        <v>629</v>
      </c>
      <c r="B111" s="42" t="s">
        <v>630</v>
      </c>
      <c r="C111" s="37" t="s">
        <v>630</v>
      </c>
      <c r="D111" s="37" t="s">
        <v>28</v>
      </c>
      <c r="E111" s="38">
        <v>2563</v>
      </c>
      <c r="F111" s="37" t="s">
        <v>282</v>
      </c>
      <c r="G111" s="37" t="s">
        <v>204</v>
      </c>
      <c r="H111" s="37" t="s">
        <v>375</v>
      </c>
      <c r="I111" s="37" t="s">
        <v>216</v>
      </c>
      <c r="J111" s="37" t="s">
        <v>54</v>
      </c>
      <c r="L111" s="37" t="s">
        <v>513</v>
      </c>
      <c r="M111" s="37" t="s">
        <v>1270</v>
      </c>
      <c r="O111" s="37" t="str">
        <f t="shared" si="1"/>
        <v>180403V01F02</v>
      </c>
    </row>
    <row r="112" spans="1:15" ht="21.6" thickBot="1" x14ac:dyDescent="0.65">
      <c r="A112" s="37" t="s">
        <v>632</v>
      </c>
      <c r="B112" s="42" t="s">
        <v>633</v>
      </c>
      <c r="C112" s="37" t="s">
        <v>633</v>
      </c>
      <c r="D112" s="37" t="s">
        <v>28</v>
      </c>
      <c r="E112" s="38">
        <v>2563</v>
      </c>
      <c r="F112" s="37" t="s">
        <v>489</v>
      </c>
      <c r="G112" s="37" t="s">
        <v>204</v>
      </c>
      <c r="H112" s="37" t="s">
        <v>375</v>
      </c>
      <c r="I112" s="37" t="s">
        <v>216</v>
      </c>
      <c r="J112" s="37" t="s">
        <v>54</v>
      </c>
      <c r="L112" s="37" t="s">
        <v>513</v>
      </c>
      <c r="M112" s="37" t="s">
        <v>1270</v>
      </c>
      <c r="O112" s="37" t="str">
        <f t="shared" si="1"/>
        <v>180403V01F02</v>
      </c>
    </row>
    <row r="113" spans="1:15" ht="21.6" thickBot="1" x14ac:dyDescent="0.65">
      <c r="A113" s="37" t="s">
        <v>636</v>
      </c>
      <c r="B113" s="42" t="s">
        <v>1219</v>
      </c>
      <c r="C113" s="37" t="s">
        <v>637</v>
      </c>
      <c r="D113" s="37" t="s">
        <v>28</v>
      </c>
      <c r="E113" s="38">
        <v>2563</v>
      </c>
      <c r="F113" s="37" t="s">
        <v>143</v>
      </c>
      <c r="G113" s="37" t="s">
        <v>335</v>
      </c>
      <c r="H113" s="37" t="s">
        <v>639</v>
      </c>
      <c r="I113" s="37" t="s">
        <v>485</v>
      </c>
      <c r="J113" s="37" t="s">
        <v>190</v>
      </c>
      <c r="L113" s="37" t="s">
        <v>513</v>
      </c>
      <c r="M113" s="37" t="s">
        <v>1270</v>
      </c>
      <c r="O113" s="37" t="str">
        <f t="shared" si="1"/>
        <v>180403V01F02</v>
      </c>
    </row>
    <row r="114" spans="1:15" ht="21.6" thickBot="1" x14ac:dyDescent="0.65">
      <c r="A114" s="37" t="s">
        <v>641</v>
      </c>
      <c r="B114" s="42" t="s">
        <v>642</v>
      </c>
      <c r="C114" s="37" t="s">
        <v>642</v>
      </c>
      <c r="D114" s="37" t="s">
        <v>162</v>
      </c>
      <c r="E114" s="38">
        <v>2563</v>
      </c>
      <c r="F114" s="37" t="s">
        <v>489</v>
      </c>
      <c r="G114" s="37" t="s">
        <v>490</v>
      </c>
      <c r="H114" s="37" t="s">
        <v>644</v>
      </c>
      <c r="I114" s="37" t="s">
        <v>485</v>
      </c>
      <c r="J114" s="37" t="s">
        <v>190</v>
      </c>
      <c r="L114" s="37" t="s">
        <v>513</v>
      </c>
      <c r="M114" s="37" t="s">
        <v>1270</v>
      </c>
      <c r="O114" s="37" t="str">
        <f t="shared" si="1"/>
        <v>180403V01F02</v>
      </c>
    </row>
    <row r="115" spans="1:15" ht="21.6" thickBot="1" x14ac:dyDescent="0.65">
      <c r="A115" s="37" t="s">
        <v>645</v>
      </c>
      <c r="B115" s="42" t="s">
        <v>642</v>
      </c>
      <c r="C115" s="37" t="s">
        <v>642</v>
      </c>
      <c r="D115" s="37" t="s">
        <v>28</v>
      </c>
      <c r="E115" s="38">
        <v>2563</v>
      </c>
      <c r="F115" s="37" t="s">
        <v>143</v>
      </c>
      <c r="G115" s="37" t="s">
        <v>204</v>
      </c>
      <c r="H115" s="37" t="s">
        <v>644</v>
      </c>
      <c r="I115" s="37" t="s">
        <v>485</v>
      </c>
      <c r="J115" s="37" t="s">
        <v>190</v>
      </c>
      <c r="L115" s="37" t="s">
        <v>513</v>
      </c>
      <c r="M115" s="37" t="s">
        <v>1270</v>
      </c>
      <c r="O115" s="37" t="str">
        <f t="shared" si="1"/>
        <v>180403V01F02</v>
      </c>
    </row>
    <row r="116" spans="1:15" ht="21.6" thickBot="1" x14ac:dyDescent="0.65">
      <c r="A116" s="37" t="s">
        <v>648</v>
      </c>
      <c r="B116" s="42" t="s">
        <v>226</v>
      </c>
      <c r="C116" s="37" t="s">
        <v>226</v>
      </c>
      <c r="D116" s="37" t="s">
        <v>28</v>
      </c>
      <c r="E116" s="38">
        <v>2563</v>
      </c>
      <c r="F116" s="37" t="s">
        <v>248</v>
      </c>
      <c r="G116" s="37" t="s">
        <v>204</v>
      </c>
      <c r="H116" s="37" t="s">
        <v>650</v>
      </c>
      <c r="I116" s="37" t="s">
        <v>216</v>
      </c>
      <c r="J116" s="37" t="s">
        <v>54</v>
      </c>
      <c r="L116" s="37" t="s">
        <v>513</v>
      </c>
      <c r="M116" s="37" t="s">
        <v>1270</v>
      </c>
      <c r="O116" s="37" t="str">
        <f t="shared" si="1"/>
        <v>180403V01F02</v>
      </c>
    </row>
    <row r="117" spans="1:15" ht="21.6" thickBot="1" x14ac:dyDescent="0.65">
      <c r="A117" s="37" t="s">
        <v>658</v>
      </c>
      <c r="B117" s="42" t="s">
        <v>659</v>
      </c>
      <c r="C117" s="37" t="s">
        <v>659</v>
      </c>
      <c r="D117" s="37" t="s">
        <v>28</v>
      </c>
      <c r="E117" s="38">
        <v>2563</v>
      </c>
      <c r="F117" s="37" t="s">
        <v>96</v>
      </c>
      <c r="G117" s="37" t="s">
        <v>204</v>
      </c>
      <c r="H117" s="37" t="s">
        <v>661</v>
      </c>
      <c r="I117" s="37" t="s">
        <v>485</v>
      </c>
      <c r="J117" s="37" t="s">
        <v>190</v>
      </c>
      <c r="L117" s="37" t="s">
        <v>533</v>
      </c>
      <c r="M117" s="37" t="s">
        <v>1308</v>
      </c>
      <c r="O117" s="37" t="str">
        <f t="shared" si="1"/>
        <v>180403V04F03</v>
      </c>
    </row>
    <row r="118" spans="1:15" ht="21.6" thickBot="1" x14ac:dyDescent="0.65">
      <c r="A118" s="37" t="s">
        <v>665</v>
      </c>
      <c r="B118" s="42" t="s">
        <v>666</v>
      </c>
      <c r="C118" s="37" t="s">
        <v>666</v>
      </c>
      <c r="D118" s="37" t="s">
        <v>28</v>
      </c>
      <c r="E118" s="38">
        <v>2563</v>
      </c>
      <c r="F118" s="37" t="s">
        <v>248</v>
      </c>
      <c r="G118" s="37" t="s">
        <v>204</v>
      </c>
      <c r="H118" s="37" t="s">
        <v>668</v>
      </c>
      <c r="I118" s="37" t="s">
        <v>216</v>
      </c>
      <c r="J118" s="37" t="s">
        <v>54</v>
      </c>
      <c r="L118" s="37" t="s">
        <v>533</v>
      </c>
      <c r="M118" s="37" t="s">
        <v>1334</v>
      </c>
      <c r="O118" s="37" t="str">
        <f t="shared" si="1"/>
        <v>180403V04F01</v>
      </c>
    </row>
    <row r="119" spans="1:15" ht="21.6" thickBot="1" x14ac:dyDescent="0.65">
      <c r="A119" s="37" t="s">
        <v>757</v>
      </c>
      <c r="B119" s="42" t="s">
        <v>136</v>
      </c>
      <c r="C119" s="37" t="s">
        <v>136</v>
      </c>
      <c r="D119" s="37" t="s">
        <v>28</v>
      </c>
      <c r="E119" s="38">
        <v>2563</v>
      </c>
      <c r="F119" s="37" t="s">
        <v>489</v>
      </c>
      <c r="G119" s="37" t="s">
        <v>759</v>
      </c>
      <c r="H119" s="37" t="s">
        <v>131</v>
      </c>
      <c r="I119" s="37" t="s">
        <v>36</v>
      </c>
      <c r="J119" s="37" t="s">
        <v>37</v>
      </c>
      <c r="L119" s="37" t="s">
        <v>513</v>
      </c>
      <c r="M119" s="37" t="s">
        <v>1270</v>
      </c>
      <c r="O119" s="37" t="str">
        <f t="shared" si="1"/>
        <v>180403V01F02</v>
      </c>
    </row>
    <row r="120" spans="1:15" ht="21.6" thickBot="1" x14ac:dyDescent="0.65">
      <c r="A120" s="37" t="s">
        <v>767</v>
      </c>
      <c r="B120" s="42" t="s">
        <v>127</v>
      </c>
      <c r="C120" s="37" t="s">
        <v>127</v>
      </c>
      <c r="D120" s="37" t="s">
        <v>28</v>
      </c>
      <c r="E120" s="38">
        <v>2563</v>
      </c>
      <c r="F120" s="37" t="s">
        <v>489</v>
      </c>
      <c r="G120" s="37" t="s">
        <v>759</v>
      </c>
      <c r="H120" s="37" t="s">
        <v>131</v>
      </c>
      <c r="I120" s="37" t="s">
        <v>36</v>
      </c>
      <c r="J120" s="37" t="s">
        <v>37</v>
      </c>
      <c r="L120" s="37" t="s">
        <v>513</v>
      </c>
      <c r="M120" s="37" t="s">
        <v>1293</v>
      </c>
      <c r="O120" s="37" t="str">
        <f t="shared" si="1"/>
        <v>180403V01F04</v>
      </c>
    </row>
    <row r="121" spans="1:15" ht="21.6" thickBot="1" x14ac:dyDescent="0.65">
      <c r="A121" s="43" t="s">
        <v>886</v>
      </c>
      <c r="B121" s="42" t="s">
        <v>887</v>
      </c>
      <c r="C121" s="37" t="s">
        <v>887</v>
      </c>
      <c r="D121" s="37" t="s">
        <v>28</v>
      </c>
      <c r="E121" s="38">
        <v>2563</v>
      </c>
      <c r="F121" s="37" t="s">
        <v>143</v>
      </c>
      <c r="G121" s="37" t="s">
        <v>889</v>
      </c>
      <c r="H121" s="37" t="s">
        <v>890</v>
      </c>
      <c r="I121" s="37" t="s">
        <v>196</v>
      </c>
      <c r="J121" s="37" t="s">
        <v>197</v>
      </c>
      <c r="L121" s="37" t="s">
        <v>520</v>
      </c>
      <c r="M121" s="37" t="s">
        <v>2371</v>
      </c>
      <c r="O121" s="37" t="str">
        <f t="shared" si="1"/>
        <v>180403V03F01</v>
      </c>
    </row>
    <row r="122" spans="1:15" ht="21.6" thickBot="1" x14ac:dyDescent="0.65">
      <c r="A122" s="37" t="s">
        <v>891</v>
      </c>
      <c r="B122" s="42" t="s">
        <v>892</v>
      </c>
      <c r="C122" s="37" t="s">
        <v>892</v>
      </c>
      <c r="D122" s="37" t="s">
        <v>28</v>
      </c>
      <c r="E122" s="38">
        <v>2563</v>
      </c>
      <c r="F122" s="37" t="s">
        <v>143</v>
      </c>
      <c r="G122" s="37" t="s">
        <v>889</v>
      </c>
      <c r="H122" s="37" t="s">
        <v>890</v>
      </c>
      <c r="I122" s="37" t="s">
        <v>196</v>
      </c>
      <c r="J122" s="37" t="s">
        <v>197</v>
      </c>
      <c r="L122" s="37" t="s">
        <v>513</v>
      </c>
      <c r="M122" s="37" t="s">
        <v>2391</v>
      </c>
      <c r="O122" s="37" t="str">
        <f t="shared" si="1"/>
        <v>180403V01F05</v>
      </c>
    </row>
    <row r="123" spans="1:15" ht="21.6" thickBot="1" x14ac:dyDescent="0.65">
      <c r="A123" s="37" t="s">
        <v>894</v>
      </c>
      <c r="B123" s="42" t="s">
        <v>895</v>
      </c>
      <c r="C123" s="37" t="s">
        <v>895</v>
      </c>
      <c r="D123" s="37" t="s">
        <v>28</v>
      </c>
      <c r="E123" s="38">
        <v>2563</v>
      </c>
      <c r="F123" s="37" t="s">
        <v>143</v>
      </c>
      <c r="G123" s="37" t="s">
        <v>889</v>
      </c>
      <c r="H123" s="37" t="s">
        <v>890</v>
      </c>
      <c r="I123" s="37" t="s">
        <v>196</v>
      </c>
      <c r="J123" s="37" t="s">
        <v>197</v>
      </c>
      <c r="L123" s="37" t="s">
        <v>513</v>
      </c>
      <c r="M123" s="37" t="s">
        <v>1270</v>
      </c>
      <c r="O123" s="37" t="str">
        <f t="shared" si="1"/>
        <v>180403V01F02</v>
      </c>
    </row>
    <row r="124" spans="1:15" ht="21.6" thickBot="1" x14ac:dyDescent="0.65">
      <c r="A124" s="37" t="s">
        <v>1148</v>
      </c>
      <c r="B124" s="42" t="s">
        <v>1149</v>
      </c>
      <c r="C124" s="37" t="s">
        <v>1149</v>
      </c>
      <c r="D124" s="37" t="s">
        <v>28</v>
      </c>
      <c r="E124" s="38">
        <v>2563</v>
      </c>
      <c r="F124" s="37" t="s">
        <v>96</v>
      </c>
      <c r="G124" s="37" t="s">
        <v>51</v>
      </c>
      <c r="H124" s="37" t="s">
        <v>1151</v>
      </c>
      <c r="I124" s="37" t="s">
        <v>1152</v>
      </c>
      <c r="J124" s="37" t="s">
        <v>1153</v>
      </c>
      <c r="L124" s="37" t="s">
        <v>513</v>
      </c>
      <c r="M124" s="37" t="s">
        <v>1270</v>
      </c>
      <c r="O124" s="37" t="str">
        <f t="shared" si="1"/>
        <v>180403V01F02</v>
      </c>
    </row>
    <row r="125" spans="1:15" ht="21.6" thickBot="1" x14ac:dyDescent="0.65">
      <c r="A125" s="37" t="s">
        <v>662</v>
      </c>
      <c r="B125" s="42" t="s">
        <v>180</v>
      </c>
      <c r="C125" s="37" t="s">
        <v>180</v>
      </c>
      <c r="D125" s="37" t="s">
        <v>28</v>
      </c>
      <c r="E125" s="38">
        <v>2564</v>
      </c>
      <c r="F125" s="37" t="s">
        <v>654</v>
      </c>
      <c r="G125" s="37" t="s">
        <v>80</v>
      </c>
      <c r="H125" s="37" t="s">
        <v>182</v>
      </c>
      <c r="I125" s="37" t="s">
        <v>183</v>
      </c>
      <c r="J125" s="37" t="s">
        <v>75</v>
      </c>
      <c r="L125" s="37" t="s">
        <v>533</v>
      </c>
      <c r="M125" s="37" t="s">
        <v>1308</v>
      </c>
      <c r="O125" s="37" t="str">
        <f t="shared" si="1"/>
        <v>180403V04F03</v>
      </c>
    </row>
    <row r="126" spans="1:15" ht="21.6" thickBot="1" x14ac:dyDescent="0.65">
      <c r="A126" s="37" t="s">
        <v>669</v>
      </c>
      <c r="B126" s="42" t="s">
        <v>670</v>
      </c>
      <c r="C126" s="37" t="s">
        <v>670</v>
      </c>
      <c r="D126" s="37" t="s">
        <v>28</v>
      </c>
      <c r="E126" s="38">
        <v>2564</v>
      </c>
      <c r="F126" s="37" t="s">
        <v>654</v>
      </c>
      <c r="G126" s="37" t="s">
        <v>80</v>
      </c>
      <c r="H126" s="37" t="s">
        <v>254</v>
      </c>
      <c r="I126" s="37" t="s">
        <v>255</v>
      </c>
      <c r="J126" s="37" t="s">
        <v>107</v>
      </c>
      <c r="L126" s="37" t="s">
        <v>526</v>
      </c>
      <c r="M126" s="37" t="s">
        <v>1353</v>
      </c>
      <c r="O126" s="37" t="str">
        <f t="shared" si="1"/>
        <v>180403V02F02</v>
      </c>
    </row>
    <row r="127" spans="1:15" ht="21.6" thickBot="1" x14ac:dyDescent="0.65">
      <c r="A127" s="37" t="s">
        <v>673</v>
      </c>
      <c r="B127" s="42" t="s">
        <v>674</v>
      </c>
      <c r="C127" s="37" t="s">
        <v>674</v>
      </c>
      <c r="D127" s="37" t="s">
        <v>28</v>
      </c>
      <c r="E127" s="38">
        <v>2564</v>
      </c>
      <c r="F127" s="37" t="s">
        <v>654</v>
      </c>
      <c r="G127" s="37" t="s">
        <v>80</v>
      </c>
      <c r="H127" s="37" t="s">
        <v>676</v>
      </c>
      <c r="I127" s="37" t="s">
        <v>210</v>
      </c>
      <c r="J127" s="37" t="s">
        <v>107</v>
      </c>
      <c r="L127" s="37" t="s">
        <v>533</v>
      </c>
      <c r="M127" s="37" t="s">
        <v>1308</v>
      </c>
      <c r="O127" s="37" t="str">
        <f t="shared" si="1"/>
        <v>180403V04F03</v>
      </c>
    </row>
    <row r="128" spans="1:15" ht="21.6" thickBot="1" x14ac:dyDescent="0.65">
      <c r="A128" s="37" t="s">
        <v>678</v>
      </c>
      <c r="B128" s="42" t="s">
        <v>679</v>
      </c>
      <c r="C128" s="37" t="s">
        <v>679</v>
      </c>
      <c r="D128" s="37" t="s">
        <v>28</v>
      </c>
      <c r="E128" s="38">
        <v>2564</v>
      </c>
      <c r="F128" s="37" t="s">
        <v>654</v>
      </c>
      <c r="G128" s="37" t="s">
        <v>80</v>
      </c>
      <c r="H128" s="37" t="s">
        <v>681</v>
      </c>
      <c r="I128" s="37" t="s">
        <v>196</v>
      </c>
      <c r="J128" s="37" t="s">
        <v>197</v>
      </c>
      <c r="K128" s="37" t="s">
        <v>682</v>
      </c>
      <c r="L128" s="37" t="s">
        <v>513</v>
      </c>
      <c r="M128" s="37" t="s">
        <v>2391</v>
      </c>
      <c r="O128" s="37" t="str">
        <f t="shared" si="1"/>
        <v>180403V01F05</v>
      </c>
    </row>
    <row r="129" spans="1:15" ht="21.6" thickBot="1" x14ac:dyDescent="0.65">
      <c r="A129" s="37" t="s">
        <v>684</v>
      </c>
      <c r="B129" s="42" t="s">
        <v>685</v>
      </c>
      <c r="C129" s="37" t="s">
        <v>685</v>
      </c>
      <c r="D129" s="37" t="s">
        <v>28</v>
      </c>
      <c r="E129" s="38">
        <v>2564</v>
      </c>
      <c r="F129" s="37" t="s">
        <v>654</v>
      </c>
      <c r="G129" s="37" t="s">
        <v>80</v>
      </c>
      <c r="H129" s="37" t="s">
        <v>417</v>
      </c>
      <c r="I129" s="37" t="s">
        <v>216</v>
      </c>
      <c r="J129" s="37" t="s">
        <v>54</v>
      </c>
      <c r="L129" s="37" t="s">
        <v>513</v>
      </c>
      <c r="M129" s="37" t="s">
        <v>1273</v>
      </c>
      <c r="O129" s="37" t="str">
        <f t="shared" si="1"/>
        <v>180403V01F01</v>
      </c>
    </row>
    <row r="130" spans="1:15" ht="21.6" thickBot="1" x14ac:dyDescent="0.65">
      <c r="A130" s="37" t="s">
        <v>693</v>
      </c>
      <c r="B130" s="42" t="s">
        <v>694</v>
      </c>
      <c r="C130" s="37" t="s">
        <v>694</v>
      </c>
      <c r="D130" s="37" t="s">
        <v>28</v>
      </c>
      <c r="E130" s="38">
        <v>2564</v>
      </c>
      <c r="F130" s="37" t="s">
        <v>696</v>
      </c>
      <c r="G130" s="37" t="s">
        <v>80</v>
      </c>
      <c r="H130" s="37" t="s">
        <v>264</v>
      </c>
      <c r="I130" s="37" t="s">
        <v>216</v>
      </c>
      <c r="J130" s="37" t="s">
        <v>54</v>
      </c>
      <c r="L130" s="37" t="s">
        <v>513</v>
      </c>
      <c r="M130" s="37" t="s">
        <v>1293</v>
      </c>
      <c r="O130" s="37" t="str">
        <f t="shared" si="1"/>
        <v>180403V01F04</v>
      </c>
    </row>
    <row r="131" spans="1:15" ht="21.6" thickBot="1" x14ac:dyDescent="0.65">
      <c r="A131" s="37" t="s">
        <v>698</v>
      </c>
      <c r="B131" s="42" t="s">
        <v>699</v>
      </c>
      <c r="C131" s="37" t="s">
        <v>699</v>
      </c>
      <c r="D131" s="37" t="s">
        <v>28</v>
      </c>
      <c r="E131" s="38">
        <v>2564</v>
      </c>
      <c r="F131" s="37" t="s">
        <v>654</v>
      </c>
      <c r="G131" s="37" t="s">
        <v>80</v>
      </c>
      <c r="I131" s="37" t="s">
        <v>701</v>
      </c>
      <c r="J131" s="37" t="s">
        <v>702</v>
      </c>
      <c r="L131" s="37" t="s">
        <v>533</v>
      </c>
      <c r="M131" s="37" t="s">
        <v>1394</v>
      </c>
      <c r="O131" s="37" t="str">
        <f t="shared" si="1"/>
        <v>180403V04F04</v>
      </c>
    </row>
    <row r="132" spans="1:15" ht="21.6" thickBot="1" x14ac:dyDescent="0.65">
      <c r="A132" s="37" t="s">
        <v>703</v>
      </c>
      <c r="B132" s="42" t="s">
        <v>704</v>
      </c>
      <c r="C132" s="37" t="s">
        <v>704</v>
      </c>
      <c r="D132" s="37" t="s">
        <v>28</v>
      </c>
      <c r="E132" s="38">
        <v>2564</v>
      </c>
      <c r="F132" s="37" t="s">
        <v>654</v>
      </c>
      <c r="G132" s="37" t="s">
        <v>80</v>
      </c>
      <c r="H132" s="37" t="s">
        <v>370</v>
      </c>
      <c r="I132" s="37" t="s">
        <v>216</v>
      </c>
      <c r="J132" s="37" t="s">
        <v>54</v>
      </c>
      <c r="L132" s="37" t="s">
        <v>513</v>
      </c>
      <c r="M132" s="37" t="s">
        <v>1293</v>
      </c>
      <c r="O132" s="37" t="str">
        <f t="shared" si="1"/>
        <v>180403V01F04</v>
      </c>
    </row>
    <row r="133" spans="1:15" ht="21.6" thickBot="1" x14ac:dyDescent="0.65">
      <c r="A133" s="37" t="s">
        <v>711</v>
      </c>
      <c r="B133" s="42" t="s">
        <v>712</v>
      </c>
      <c r="C133" s="37" t="s">
        <v>712</v>
      </c>
      <c r="D133" s="37" t="s">
        <v>28</v>
      </c>
      <c r="E133" s="38">
        <v>2564</v>
      </c>
      <c r="F133" s="37" t="s">
        <v>654</v>
      </c>
      <c r="G133" s="37" t="s">
        <v>80</v>
      </c>
      <c r="H133" s="37" t="s">
        <v>714</v>
      </c>
      <c r="I133" s="37" t="s">
        <v>216</v>
      </c>
      <c r="J133" s="37" t="s">
        <v>54</v>
      </c>
      <c r="L133" s="37" t="s">
        <v>513</v>
      </c>
      <c r="M133" s="37" t="s">
        <v>1270</v>
      </c>
      <c r="O133" s="37" t="str">
        <f t="shared" si="1"/>
        <v>180403V01F02</v>
      </c>
    </row>
    <row r="134" spans="1:15" ht="21.6" thickBot="1" x14ac:dyDescent="0.65">
      <c r="A134" s="37" t="s">
        <v>715</v>
      </c>
      <c r="B134" s="42" t="s">
        <v>716</v>
      </c>
      <c r="C134" s="37" t="s">
        <v>716</v>
      </c>
      <c r="D134" s="37" t="s">
        <v>162</v>
      </c>
      <c r="E134" s="38">
        <v>2564</v>
      </c>
      <c r="F134" s="37" t="s">
        <v>654</v>
      </c>
      <c r="G134" s="37" t="s">
        <v>80</v>
      </c>
      <c r="H134" s="37" t="s">
        <v>681</v>
      </c>
      <c r="I134" s="37" t="s">
        <v>196</v>
      </c>
      <c r="J134" s="37" t="s">
        <v>197</v>
      </c>
      <c r="L134" s="37" t="s">
        <v>513</v>
      </c>
      <c r="M134" s="37" t="s">
        <v>1270</v>
      </c>
      <c r="O134" s="37" t="str">
        <f t="shared" si="1"/>
        <v>180403V01F02</v>
      </c>
    </row>
    <row r="135" spans="1:15" ht="21.6" thickBot="1" x14ac:dyDescent="0.65">
      <c r="A135" s="37" t="s">
        <v>718</v>
      </c>
      <c r="B135" s="42" t="s">
        <v>226</v>
      </c>
      <c r="C135" s="37" t="s">
        <v>226</v>
      </c>
      <c r="D135" s="37" t="s">
        <v>28</v>
      </c>
      <c r="E135" s="38">
        <v>2564</v>
      </c>
      <c r="F135" s="37" t="s">
        <v>654</v>
      </c>
      <c r="G135" s="37" t="s">
        <v>80</v>
      </c>
      <c r="H135" s="37" t="s">
        <v>312</v>
      </c>
      <c r="I135" s="37" t="s">
        <v>216</v>
      </c>
      <c r="J135" s="37" t="s">
        <v>54</v>
      </c>
      <c r="L135" s="37" t="s">
        <v>513</v>
      </c>
      <c r="M135" s="37" t="s">
        <v>1270</v>
      </c>
      <c r="O135" s="37" t="str">
        <f t="shared" si="1"/>
        <v>180403V01F02</v>
      </c>
    </row>
    <row r="136" spans="1:15" ht="21.6" thickBot="1" x14ac:dyDescent="0.65">
      <c r="A136" s="37" t="s">
        <v>721</v>
      </c>
      <c r="B136" s="42" t="s">
        <v>434</v>
      </c>
      <c r="C136" s="37" t="s">
        <v>434</v>
      </c>
      <c r="D136" s="37" t="s">
        <v>28</v>
      </c>
      <c r="E136" s="38">
        <v>2564</v>
      </c>
      <c r="F136" s="37" t="s">
        <v>654</v>
      </c>
      <c r="G136" s="37" t="s">
        <v>80</v>
      </c>
      <c r="H136" s="37" t="s">
        <v>723</v>
      </c>
      <c r="I136" s="37" t="s">
        <v>216</v>
      </c>
      <c r="J136" s="37" t="s">
        <v>54</v>
      </c>
      <c r="L136" s="37" t="s">
        <v>513</v>
      </c>
      <c r="M136" s="37" t="s">
        <v>1270</v>
      </c>
      <c r="O136" s="37" t="str">
        <f t="shared" si="1"/>
        <v>180403V01F02</v>
      </c>
    </row>
    <row r="137" spans="1:15" ht="21.6" thickBot="1" x14ac:dyDescent="0.65">
      <c r="A137" s="37" t="s">
        <v>724</v>
      </c>
      <c r="B137" s="42" t="s">
        <v>344</v>
      </c>
      <c r="C137" s="37" t="s">
        <v>344</v>
      </c>
      <c r="D137" s="37" t="s">
        <v>28</v>
      </c>
      <c r="E137" s="38">
        <v>2564</v>
      </c>
      <c r="F137" s="37" t="s">
        <v>654</v>
      </c>
      <c r="G137" s="37" t="s">
        <v>80</v>
      </c>
      <c r="H137" s="37" t="s">
        <v>346</v>
      </c>
      <c r="I137" s="37" t="s">
        <v>347</v>
      </c>
      <c r="J137" s="37" t="s">
        <v>348</v>
      </c>
      <c r="L137" s="37" t="s">
        <v>533</v>
      </c>
      <c r="M137" s="37" t="s">
        <v>1334</v>
      </c>
      <c r="O137" s="37" t="str">
        <f t="shared" si="1"/>
        <v>180403V04F01</v>
      </c>
    </row>
    <row r="138" spans="1:15" ht="21.6" thickBot="1" x14ac:dyDescent="0.65">
      <c r="A138" s="37" t="s">
        <v>726</v>
      </c>
      <c r="B138" s="42" t="s">
        <v>1220</v>
      </c>
      <c r="C138" s="37" t="s">
        <v>727</v>
      </c>
      <c r="D138" s="37" t="s">
        <v>28</v>
      </c>
      <c r="E138" s="38">
        <v>2564</v>
      </c>
      <c r="F138" s="37" t="s">
        <v>654</v>
      </c>
      <c r="G138" s="37" t="s">
        <v>80</v>
      </c>
      <c r="H138" s="37" t="s">
        <v>35</v>
      </c>
      <c r="I138" s="37" t="s">
        <v>571</v>
      </c>
      <c r="J138" s="37" t="s">
        <v>37</v>
      </c>
      <c r="L138" s="37" t="s">
        <v>520</v>
      </c>
      <c r="M138" s="37" t="s">
        <v>2352</v>
      </c>
      <c r="O138" s="37" t="str">
        <f t="shared" si="1"/>
        <v>180403V03F03</v>
      </c>
    </row>
    <row r="139" spans="1:15" ht="21.6" thickBot="1" x14ac:dyDescent="0.65">
      <c r="A139" s="37" t="s">
        <v>729</v>
      </c>
      <c r="B139" s="42" t="s">
        <v>565</v>
      </c>
      <c r="C139" s="37" t="s">
        <v>565</v>
      </c>
      <c r="D139" s="37" t="s">
        <v>28</v>
      </c>
      <c r="E139" s="38">
        <v>2564</v>
      </c>
      <c r="F139" s="37" t="s">
        <v>654</v>
      </c>
      <c r="G139" s="37" t="s">
        <v>80</v>
      </c>
      <c r="H139" s="37" t="s">
        <v>157</v>
      </c>
      <c r="I139" s="37" t="s">
        <v>158</v>
      </c>
      <c r="J139" s="37" t="s">
        <v>54</v>
      </c>
      <c r="L139" s="37" t="s">
        <v>513</v>
      </c>
      <c r="M139" s="37" t="s">
        <v>1270</v>
      </c>
      <c r="O139" s="37" t="str">
        <f t="shared" si="1"/>
        <v>180403V01F02</v>
      </c>
    </row>
    <row r="140" spans="1:15" ht="21.6" thickBot="1" x14ac:dyDescent="0.65">
      <c r="A140" s="37" t="s">
        <v>732</v>
      </c>
      <c r="B140" s="42" t="s">
        <v>733</v>
      </c>
      <c r="C140" s="37" t="s">
        <v>733</v>
      </c>
      <c r="D140" s="37" t="s">
        <v>28</v>
      </c>
      <c r="E140" s="38">
        <v>2564</v>
      </c>
      <c r="F140" s="37" t="s">
        <v>654</v>
      </c>
      <c r="G140" s="37" t="s">
        <v>80</v>
      </c>
      <c r="H140" s="37" t="s">
        <v>735</v>
      </c>
      <c r="I140" s="37" t="s">
        <v>485</v>
      </c>
      <c r="J140" s="37" t="s">
        <v>190</v>
      </c>
      <c r="L140" s="37" t="s">
        <v>513</v>
      </c>
      <c r="M140" s="37" t="s">
        <v>1270</v>
      </c>
      <c r="O140" s="37" t="str">
        <f t="shared" ref="O140:O203" si="2">IF(LEN(M140=11),_xlfn.CONCAT(L140,"F",RIGHT(M140,2)),M140)</f>
        <v>180403V01F02</v>
      </c>
    </row>
    <row r="141" spans="1:15" ht="21.6" thickBot="1" x14ac:dyDescent="0.65">
      <c r="A141" s="37" t="s">
        <v>737</v>
      </c>
      <c r="B141" s="42" t="s">
        <v>738</v>
      </c>
      <c r="C141" s="37" t="s">
        <v>738</v>
      </c>
      <c r="D141" s="37" t="s">
        <v>28</v>
      </c>
      <c r="E141" s="38">
        <v>2564</v>
      </c>
      <c r="F141" s="37" t="s">
        <v>654</v>
      </c>
      <c r="G141" s="37" t="s">
        <v>80</v>
      </c>
      <c r="H141" s="37" t="s">
        <v>740</v>
      </c>
      <c r="I141" s="37" t="s">
        <v>216</v>
      </c>
      <c r="J141" s="37" t="s">
        <v>54</v>
      </c>
      <c r="L141" s="37" t="s">
        <v>513</v>
      </c>
      <c r="M141" s="37" t="s">
        <v>1293</v>
      </c>
      <c r="O141" s="37" t="str">
        <f t="shared" si="2"/>
        <v>180403V01F04</v>
      </c>
    </row>
    <row r="142" spans="1:15" ht="21.6" thickBot="1" x14ac:dyDescent="0.65">
      <c r="A142" s="37" t="s">
        <v>741</v>
      </c>
      <c r="B142" s="42" t="s">
        <v>742</v>
      </c>
      <c r="C142" s="37" t="s">
        <v>742</v>
      </c>
      <c r="D142" s="37" t="s">
        <v>28</v>
      </c>
      <c r="E142" s="38">
        <v>2564</v>
      </c>
      <c r="F142" s="37" t="s">
        <v>654</v>
      </c>
      <c r="G142" s="37" t="s">
        <v>80</v>
      </c>
      <c r="H142" s="37" t="s">
        <v>269</v>
      </c>
      <c r="I142" s="37" t="s">
        <v>216</v>
      </c>
      <c r="J142" s="37" t="s">
        <v>54</v>
      </c>
      <c r="L142" s="37" t="s">
        <v>513</v>
      </c>
      <c r="M142" s="37" t="s">
        <v>1270</v>
      </c>
      <c r="O142" s="37" t="str">
        <f t="shared" si="2"/>
        <v>180403V01F02</v>
      </c>
    </row>
    <row r="143" spans="1:15" ht="21.6" thickBot="1" x14ac:dyDescent="0.65">
      <c r="A143" s="37" t="s">
        <v>745</v>
      </c>
      <c r="B143" s="42" t="s">
        <v>746</v>
      </c>
      <c r="C143" s="37" t="s">
        <v>746</v>
      </c>
      <c r="D143" s="37" t="s">
        <v>28</v>
      </c>
      <c r="E143" s="38">
        <v>2564</v>
      </c>
      <c r="F143" s="37" t="s">
        <v>654</v>
      </c>
      <c r="G143" s="37" t="s">
        <v>80</v>
      </c>
      <c r="H143" s="37" t="s">
        <v>748</v>
      </c>
      <c r="I143" s="37" t="s">
        <v>216</v>
      </c>
      <c r="J143" s="37" t="s">
        <v>54</v>
      </c>
      <c r="L143" s="37" t="s">
        <v>513</v>
      </c>
      <c r="M143" s="37" t="s">
        <v>1270</v>
      </c>
      <c r="O143" s="37" t="str">
        <f t="shared" si="2"/>
        <v>180403V01F02</v>
      </c>
    </row>
    <row r="144" spans="1:15" ht="21.6" thickBot="1" x14ac:dyDescent="0.65">
      <c r="A144" s="37" t="s">
        <v>749</v>
      </c>
      <c r="B144" s="42" t="s">
        <v>226</v>
      </c>
      <c r="C144" s="37" t="s">
        <v>226</v>
      </c>
      <c r="D144" s="37" t="s">
        <v>28</v>
      </c>
      <c r="E144" s="38">
        <v>2564</v>
      </c>
      <c r="F144" s="37" t="s">
        <v>654</v>
      </c>
      <c r="G144" s="37" t="s">
        <v>80</v>
      </c>
      <c r="H144" s="37" t="s">
        <v>322</v>
      </c>
      <c r="I144" s="37" t="s">
        <v>216</v>
      </c>
      <c r="J144" s="37" t="s">
        <v>54</v>
      </c>
      <c r="L144" s="37" t="s">
        <v>513</v>
      </c>
      <c r="M144" s="37" t="s">
        <v>1270</v>
      </c>
      <c r="O144" s="37" t="str">
        <f t="shared" si="2"/>
        <v>180403V01F02</v>
      </c>
    </row>
    <row r="145" spans="1:15" ht="21.6" thickBot="1" x14ac:dyDescent="0.65">
      <c r="A145" s="37" t="s">
        <v>752</v>
      </c>
      <c r="B145" s="42" t="s">
        <v>226</v>
      </c>
      <c r="C145" s="37" t="s">
        <v>226</v>
      </c>
      <c r="D145" s="37" t="s">
        <v>28</v>
      </c>
      <c r="E145" s="38">
        <v>2564</v>
      </c>
      <c r="F145" s="37" t="s">
        <v>654</v>
      </c>
      <c r="G145" s="37" t="s">
        <v>80</v>
      </c>
      <c r="H145" s="37" t="s">
        <v>754</v>
      </c>
      <c r="I145" s="37" t="s">
        <v>216</v>
      </c>
      <c r="J145" s="37" t="s">
        <v>54</v>
      </c>
      <c r="L145" s="37" t="s">
        <v>513</v>
      </c>
      <c r="M145" s="37" t="s">
        <v>1270</v>
      </c>
      <c r="O145" s="37" t="str">
        <f t="shared" si="2"/>
        <v>180403V01F02</v>
      </c>
    </row>
    <row r="146" spans="1:15" ht="21.6" thickBot="1" x14ac:dyDescent="0.65">
      <c r="A146" s="37" t="s">
        <v>755</v>
      </c>
      <c r="B146" s="42" t="s">
        <v>226</v>
      </c>
      <c r="C146" s="37" t="s">
        <v>226</v>
      </c>
      <c r="D146" s="37" t="s">
        <v>28</v>
      </c>
      <c r="E146" s="38">
        <v>2564</v>
      </c>
      <c r="F146" s="37" t="s">
        <v>654</v>
      </c>
      <c r="G146" s="37" t="s">
        <v>80</v>
      </c>
      <c r="H146" s="37" t="s">
        <v>442</v>
      </c>
      <c r="I146" s="37" t="s">
        <v>216</v>
      </c>
      <c r="J146" s="37" t="s">
        <v>54</v>
      </c>
      <c r="L146" s="37" t="s">
        <v>513</v>
      </c>
      <c r="M146" s="37" t="s">
        <v>1270</v>
      </c>
      <c r="O146" s="37" t="str">
        <f t="shared" si="2"/>
        <v>180403V01F02</v>
      </c>
    </row>
    <row r="147" spans="1:15" ht="21.6" thickBot="1" x14ac:dyDescent="0.65">
      <c r="A147" s="37" t="s">
        <v>760</v>
      </c>
      <c r="B147" s="42" t="s">
        <v>1221</v>
      </c>
      <c r="C147" s="37" t="s">
        <v>761</v>
      </c>
      <c r="D147" s="37" t="s">
        <v>28</v>
      </c>
      <c r="E147" s="38">
        <v>2564</v>
      </c>
      <c r="F147" s="37" t="s">
        <v>759</v>
      </c>
      <c r="G147" s="37" t="s">
        <v>763</v>
      </c>
      <c r="H147" s="37" t="s">
        <v>131</v>
      </c>
      <c r="I147" s="37" t="s">
        <v>36</v>
      </c>
      <c r="J147" s="37" t="s">
        <v>37</v>
      </c>
      <c r="L147" s="37" t="s">
        <v>513</v>
      </c>
      <c r="M147" s="37" t="s">
        <v>1270</v>
      </c>
      <c r="O147" s="37" t="str">
        <f t="shared" si="2"/>
        <v>180403V01F02</v>
      </c>
    </row>
    <row r="148" spans="1:15" ht="21.6" thickBot="1" x14ac:dyDescent="0.65">
      <c r="A148" s="37" t="s">
        <v>764</v>
      </c>
      <c r="B148" s="42" t="s">
        <v>127</v>
      </c>
      <c r="C148" s="37" t="s">
        <v>127</v>
      </c>
      <c r="D148" s="37" t="s">
        <v>28</v>
      </c>
      <c r="E148" s="38">
        <v>2564</v>
      </c>
      <c r="F148" s="37" t="s">
        <v>766</v>
      </c>
      <c r="G148" s="37" t="s">
        <v>80</v>
      </c>
      <c r="H148" s="37" t="s">
        <v>131</v>
      </c>
      <c r="I148" s="37" t="s">
        <v>36</v>
      </c>
      <c r="J148" s="37" t="s">
        <v>37</v>
      </c>
      <c r="L148" s="37" t="s">
        <v>513</v>
      </c>
      <c r="M148" s="37" t="s">
        <v>1293</v>
      </c>
      <c r="O148" s="37" t="str">
        <f t="shared" si="2"/>
        <v>180403V01F04</v>
      </c>
    </row>
    <row r="149" spans="1:15" ht="21.6" thickBot="1" x14ac:dyDescent="0.65">
      <c r="A149" s="37" t="s">
        <v>769</v>
      </c>
      <c r="B149" s="42" t="s">
        <v>770</v>
      </c>
      <c r="C149" s="37" t="s">
        <v>770</v>
      </c>
      <c r="D149" s="37" t="s">
        <v>28</v>
      </c>
      <c r="E149" s="38">
        <v>2564</v>
      </c>
      <c r="F149" s="37" t="s">
        <v>654</v>
      </c>
      <c r="G149" s="37" t="s">
        <v>80</v>
      </c>
      <c r="H149" s="37" t="s">
        <v>409</v>
      </c>
      <c r="I149" s="37" t="s">
        <v>216</v>
      </c>
      <c r="J149" s="37" t="s">
        <v>54</v>
      </c>
      <c r="L149" s="37" t="s">
        <v>513</v>
      </c>
      <c r="M149" s="37" t="s">
        <v>1273</v>
      </c>
      <c r="O149" s="37" t="str">
        <f t="shared" si="2"/>
        <v>180403V01F01</v>
      </c>
    </row>
    <row r="150" spans="1:15" ht="21.6" thickBot="1" x14ac:dyDescent="0.65">
      <c r="A150" s="37" t="s">
        <v>773</v>
      </c>
      <c r="B150" s="42" t="s">
        <v>774</v>
      </c>
      <c r="C150" s="37" t="s">
        <v>774</v>
      </c>
      <c r="D150" s="37" t="s">
        <v>28</v>
      </c>
      <c r="E150" s="38">
        <v>2564</v>
      </c>
      <c r="F150" s="37" t="s">
        <v>759</v>
      </c>
      <c r="G150" s="37" t="s">
        <v>80</v>
      </c>
      <c r="H150" s="37" t="s">
        <v>776</v>
      </c>
      <c r="I150" s="37" t="s">
        <v>216</v>
      </c>
      <c r="J150" s="37" t="s">
        <v>54</v>
      </c>
      <c r="L150" s="37" t="s">
        <v>513</v>
      </c>
      <c r="M150" s="37" t="s">
        <v>1270</v>
      </c>
      <c r="O150" s="37" t="str">
        <f t="shared" si="2"/>
        <v>180403V01F02</v>
      </c>
    </row>
    <row r="151" spans="1:15" ht="21.6" thickBot="1" x14ac:dyDescent="0.65">
      <c r="A151" s="37" t="s">
        <v>777</v>
      </c>
      <c r="B151" s="42" t="s">
        <v>778</v>
      </c>
      <c r="C151" s="37" t="s">
        <v>778</v>
      </c>
      <c r="D151" s="37" t="s">
        <v>28</v>
      </c>
      <c r="E151" s="38">
        <v>2564</v>
      </c>
      <c r="F151" s="37" t="s">
        <v>654</v>
      </c>
      <c r="G151" s="37" t="s">
        <v>80</v>
      </c>
      <c r="H151" s="37" t="s">
        <v>451</v>
      </c>
      <c r="I151" s="37" t="s">
        <v>216</v>
      </c>
      <c r="J151" s="37" t="s">
        <v>54</v>
      </c>
      <c r="L151" s="37" t="s">
        <v>513</v>
      </c>
      <c r="M151" s="37" t="s">
        <v>1270</v>
      </c>
      <c r="O151" s="37" t="str">
        <f t="shared" si="2"/>
        <v>180403V01F02</v>
      </c>
    </row>
    <row r="152" spans="1:15" ht="21.6" thickBot="1" x14ac:dyDescent="0.65">
      <c r="A152" s="37" t="s">
        <v>781</v>
      </c>
      <c r="B152" s="42" t="s">
        <v>782</v>
      </c>
      <c r="C152" s="37" t="s">
        <v>782</v>
      </c>
      <c r="D152" s="37" t="s">
        <v>162</v>
      </c>
      <c r="E152" s="38">
        <v>2564</v>
      </c>
      <c r="F152" s="37" t="s">
        <v>654</v>
      </c>
      <c r="G152" s="37" t="s">
        <v>80</v>
      </c>
      <c r="H152" s="37" t="s">
        <v>784</v>
      </c>
      <c r="I152" s="37" t="s">
        <v>216</v>
      </c>
      <c r="J152" s="37" t="s">
        <v>54</v>
      </c>
      <c r="L152" s="37" t="s">
        <v>513</v>
      </c>
      <c r="M152" s="37" t="s">
        <v>1273</v>
      </c>
      <c r="O152" s="37" t="str">
        <f t="shared" si="2"/>
        <v>180403V01F01</v>
      </c>
    </row>
    <row r="153" spans="1:15" ht="21.6" thickBot="1" x14ac:dyDescent="0.65">
      <c r="A153" s="37" t="s">
        <v>785</v>
      </c>
      <c r="B153" s="42" t="s">
        <v>226</v>
      </c>
      <c r="C153" s="37" t="s">
        <v>226</v>
      </c>
      <c r="D153" s="37" t="s">
        <v>28</v>
      </c>
      <c r="E153" s="38">
        <v>2564</v>
      </c>
      <c r="F153" s="37" t="s">
        <v>654</v>
      </c>
      <c r="G153" s="37" t="s">
        <v>80</v>
      </c>
      <c r="H153" s="37" t="s">
        <v>215</v>
      </c>
      <c r="I153" s="37" t="s">
        <v>216</v>
      </c>
      <c r="J153" s="37" t="s">
        <v>54</v>
      </c>
      <c r="L153" s="37" t="s">
        <v>513</v>
      </c>
      <c r="M153" s="37" t="s">
        <v>1270</v>
      </c>
      <c r="O153" s="37" t="str">
        <f t="shared" si="2"/>
        <v>180403V01F02</v>
      </c>
    </row>
    <row r="154" spans="1:15" ht="21.6" thickBot="1" x14ac:dyDescent="0.65">
      <c r="A154" s="37" t="s">
        <v>787</v>
      </c>
      <c r="B154" s="42" t="s">
        <v>788</v>
      </c>
      <c r="C154" s="37" t="s">
        <v>788</v>
      </c>
      <c r="D154" s="37" t="s">
        <v>28</v>
      </c>
      <c r="E154" s="38">
        <v>2564</v>
      </c>
      <c r="F154" s="37" t="s">
        <v>654</v>
      </c>
      <c r="G154" s="37" t="s">
        <v>80</v>
      </c>
      <c r="H154" s="37" t="s">
        <v>375</v>
      </c>
      <c r="I154" s="37" t="s">
        <v>216</v>
      </c>
      <c r="J154" s="37" t="s">
        <v>54</v>
      </c>
      <c r="L154" s="37" t="s">
        <v>513</v>
      </c>
      <c r="M154" s="37" t="s">
        <v>1270</v>
      </c>
      <c r="O154" s="37" t="str">
        <f t="shared" si="2"/>
        <v>180403V01F02</v>
      </c>
    </row>
    <row r="155" spans="1:15" ht="21.6" thickBot="1" x14ac:dyDescent="0.65">
      <c r="A155" s="37" t="s">
        <v>790</v>
      </c>
      <c r="B155" s="42" t="s">
        <v>351</v>
      </c>
      <c r="C155" s="37" t="s">
        <v>351</v>
      </c>
      <c r="D155" s="37" t="s">
        <v>28</v>
      </c>
      <c r="E155" s="38">
        <v>2564</v>
      </c>
      <c r="F155" s="37" t="s">
        <v>654</v>
      </c>
      <c r="G155" s="37" t="s">
        <v>80</v>
      </c>
      <c r="H155" s="37" t="s">
        <v>389</v>
      </c>
      <c r="I155" s="37" t="s">
        <v>216</v>
      </c>
      <c r="J155" s="37" t="s">
        <v>54</v>
      </c>
      <c r="L155" s="37" t="s">
        <v>513</v>
      </c>
      <c r="M155" s="37" t="s">
        <v>1270</v>
      </c>
      <c r="O155" s="37" t="str">
        <f t="shared" si="2"/>
        <v>180403V01F02</v>
      </c>
    </row>
    <row r="156" spans="1:15" ht="21.6" thickBot="1" x14ac:dyDescent="0.65">
      <c r="A156" s="37" t="s">
        <v>793</v>
      </c>
      <c r="B156" s="42" t="s">
        <v>794</v>
      </c>
      <c r="C156" s="37" t="s">
        <v>794</v>
      </c>
      <c r="D156" s="37" t="s">
        <v>28</v>
      </c>
      <c r="E156" s="38">
        <v>2564</v>
      </c>
      <c r="F156" s="37" t="s">
        <v>654</v>
      </c>
      <c r="G156" s="37" t="s">
        <v>80</v>
      </c>
      <c r="H156" s="37" t="s">
        <v>796</v>
      </c>
      <c r="I156" s="37" t="s">
        <v>216</v>
      </c>
      <c r="J156" s="37" t="s">
        <v>54</v>
      </c>
      <c r="L156" s="37" t="s">
        <v>513</v>
      </c>
      <c r="M156" s="37" t="s">
        <v>1270</v>
      </c>
      <c r="O156" s="37" t="str">
        <f t="shared" si="2"/>
        <v>180403V01F02</v>
      </c>
    </row>
    <row r="157" spans="1:15" ht="21.6" thickBot="1" x14ac:dyDescent="0.65">
      <c r="A157" s="37" t="s">
        <v>797</v>
      </c>
      <c r="B157" s="42" t="s">
        <v>798</v>
      </c>
      <c r="C157" s="37" t="s">
        <v>798</v>
      </c>
      <c r="D157" s="37" t="s">
        <v>28</v>
      </c>
      <c r="E157" s="38">
        <v>2564</v>
      </c>
      <c r="F157" s="37" t="s">
        <v>654</v>
      </c>
      <c r="G157" s="37" t="s">
        <v>80</v>
      </c>
      <c r="H157" s="37" t="s">
        <v>307</v>
      </c>
      <c r="I157" s="37" t="s">
        <v>216</v>
      </c>
      <c r="J157" s="37" t="s">
        <v>54</v>
      </c>
      <c r="L157" s="37" t="s">
        <v>513</v>
      </c>
      <c r="M157" s="37" t="s">
        <v>1270</v>
      </c>
      <c r="O157" s="37" t="str">
        <f t="shared" si="2"/>
        <v>180403V01F02</v>
      </c>
    </row>
    <row r="158" spans="1:15" ht="21.6" thickBot="1" x14ac:dyDescent="0.65">
      <c r="A158" s="37" t="s">
        <v>800</v>
      </c>
      <c r="B158" s="42" t="s">
        <v>434</v>
      </c>
      <c r="C158" s="37" t="s">
        <v>434</v>
      </c>
      <c r="D158" s="37" t="s">
        <v>28</v>
      </c>
      <c r="E158" s="38">
        <v>2564</v>
      </c>
      <c r="F158" s="37" t="s">
        <v>654</v>
      </c>
      <c r="G158" s="37" t="s">
        <v>802</v>
      </c>
      <c r="H158" s="37" t="s">
        <v>436</v>
      </c>
      <c r="I158" s="37" t="s">
        <v>216</v>
      </c>
      <c r="J158" s="37" t="s">
        <v>54</v>
      </c>
      <c r="L158" s="37" t="s">
        <v>513</v>
      </c>
      <c r="M158" s="37" t="s">
        <v>1293</v>
      </c>
      <c r="O158" s="37" t="str">
        <f t="shared" si="2"/>
        <v>180403V01F04</v>
      </c>
    </row>
    <row r="159" spans="1:15" ht="21.6" thickBot="1" x14ac:dyDescent="0.65">
      <c r="A159" s="37" t="s">
        <v>803</v>
      </c>
      <c r="B159" s="42" t="s">
        <v>804</v>
      </c>
      <c r="C159" s="37" t="s">
        <v>804</v>
      </c>
      <c r="D159" s="37" t="s">
        <v>28</v>
      </c>
      <c r="E159" s="38">
        <v>2564</v>
      </c>
      <c r="F159" s="37" t="s">
        <v>654</v>
      </c>
      <c r="G159" s="37" t="s">
        <v>80</v>
      </c>
      <c r="H159" s="37" t="s">
        <v>404</v>
      </c>
      <c r="I159" s="37" t="s">
        <v>216</v>
      </c>
      <c r="J159" s="37" t="s">
        <v>54</v>
      </c>
      <c r="L159" s="37" t="s">
        <v>513</v>
      </c>
      <c r="M159" s="37" t="s">
        <v>1270</v>
      </c>
      <c r="O159" s="37" t="str">
        <f t="shared" si="2"/>
        <v>180403V01F02</v>
      </c>
    </row>
    <row r="160" spans="1:15" ht="21.6" thickBot="1" x14ac:dyDescent="0.65">
      <c r="A160" s="37" t="s">
        <v>806</v>
      </c>
      <c r="B160" s="42" t="s">
        <v>226</v>
      </c>
      <c r="C160" s="37" t="s">
        <v>226</v>
      </c>
      <c r="D160" s="37" t="s">
        <v>28</v>
      </c>
      <c r="E160" s="38">
        <v>2564</v>
      </c>
      <c r="F160" s="37" t="s">
        <v>654</v>
      </c>
      <c r="G160" s="37" t="s">
        <v>80</v>
      </c>
      <c r="H160" s="37" t="s">
        <v>426</v>
      </c>
      <c r="I160" s="37" t="s">
        <v>216</v>
      </c>
      <c r="J160" s="37" t="s">
        <v>54</v>
      </c>
      <c r="L160" s="37" t="s">
        <v>513</v>
      </c>
      <c r="M160" s="37" t="s">
        <v>1270</v>
      </c>
      <c r="O160" s="37" t="str">
        <f t="shared" si="2"/>
        <v>180403V01F02</v>
      </c>
    </row>
    <row r="161" spans="1:15" ht="21.6" thickBot="1" x14ac:dyDescent="0.65">
      <c r="A161" s="37" t="s">
        <v>808</v>
      </c>
      <c r="B161" s="42" t="s">
        <v>809</v>
      </c>
      <c r="C161" s="37" t="s">
        <v>809</v>
      </c>
      <c r="D161" s="37" t="s">
        <v>28</v>
      </c>
      <c r="E161" s="38">
        <v>2564</v>
      </c>
      <c r="F161" s="37" t="s">
        <v>759</v>
      </c>
      <c r="G161" s="37" t="s">
        <v>80</v>
      </c>
      <c r="H161" s="37" t="s">
        <v>269</v>
      </c>
      <c r="I161" s="37" t="s">
        <v>216</v>
      </c>
      <c r="J161" s="37" t="s">
        <v>54</v>
      </c>
      <c r="L161" s="37" t="s">
        <v>513</v>
      </c>
      <c r="M161" s="37" t="s">
        <v>1270</v>
      </c>
      <c r="O161" s="37" t="str">
        <f t="shared" si="2"/>
        <v>180403V01F02</v>
      </c>
    </row>
    <row r="162" spans="1:15" ht="21.6" thickBot="1" x14ac:dyDescent="0.65">
      <c r="A162" s="37" t="s">
        <v>812</v>
      </c>
      <c r="B162" s="42" t="s">
        <v>813</v>
      </c>
      <c r="C162" s="37" t="s">
        <v>813</v>
      </c>
      <c r="D162" s="37" t="s">
        <v>28</v>
      </c>
      <c r="E162" s="38">
        <v>2564</v>
      </c>
      <c r="F162" s="37" t="s">
        <v>654</v>
      </c>
      <c r="G162" s="37" t="s">
        <v>80</v>
      </c>
      <c r="H162" s="37" t="s">
        <v>815</v>
      </c>
      <c r="I162" s="37" t="s">
        <v>216</v>
      </c>
      <c r="J162" s="37" t="s">
        <v>54</v>
      </c>
      <c r="L162" s="37" t="s">
        <v>513</v>
      </c>
      <c r="M162" s="37" t="s">
        <v>1270</v>
      </c>
      <c r="O162" s="37" t="str">
        <f t="shared" si="2"/>
        <v>180403V01F02</v>
      </c>
    </row>
    <row r="163" spans="1:15" ht="21.6" thickBot="1" x14ac:dyDescent="0.65">
      <c r="A163" s="37" t="s">
        <v>816</v>
      </c>
      <c r="B163" s="42" t="s">
        <v>817</v>
      </c>
      <c r="C163" s="37" t="s">
        <v>817</v>
      </c>
      <c r="D163" s="37" t="s">
        <v>28</v>
      </c>
      <c r="E163" s="38">
        <v>2564</v>
      </c>
      <c r="F163" s="37" t="s">
        <v>654</v>
      </c>
      <c r="G163" s="37" t="s">
        <v>80</v>
      </c>
      <c r="H163" s="37" t="s">
        <v>299</v>
      </c>
      <c r="I163" s="37" t="s">
        <v>216</v>
      </c>
      <c r="J163" s="37" t="s">
        <v>54</v>
      </c>
      <c r="L163" s="37" t="s">
        <v>513</v>
      </c>
      <c r="M163" s="37" t="s">
        <v>1270</v>
      </c>
      <c r="O163" s="37" t="str">
        <f t="shared" si="2"/>
        <v>180403V01F02</v>
      </c>
    </row>
    <row r="164" spans="1:15" ht="21.6" thickBot="1" x14ac:dyDescent="0.65">
      <c r="A164" s="37" t="s">
        <v>819</v>
      </c>
      <c r="B164" s="42" t="s">
        <v>226</v>
      </c>
      <c r="C164" s="37" t="s">
        <v>226</v>
      </c>
      <c r="D164" s="37" t="s">
        <v>28</v>
      </c>
      <c r="E164" s="38">
        <v>2564</v>
      </c>
      <c r="F164" s="37" t="s">
        <v>654</v>
      </c>
      <c r="G164" s="37" t="s">
        <v>80</v>
      </c>
      <c r="H164" s="37" t="s">
        <v>317</v>
      </c>
      <c r="I164" s="37" t="s">
        <v>216</v>
      </c>
      <c r="J164" s="37" t="s">
        <v>54</v>
      </c>
      <c r="L164" s="37" t="s">
        <v>533</v>
      </c>
      <c r="M164" s="37" t="s">
        <v>1334</v>
      </c>
      <c r="O164" s="37" t="str">
        <f t="shared" si="2"/>
        <v>180403V04F01</v>
      </c>
    </row>
    <row r="165" spans="1:15" ht="21.6" thickBot="1" x14ac:dyDescent="0.65">
      <c r="A165" s="37" t="s">
        <v>821</v>
      </c>
      <c r="B165" s="42" t="s">
        <v>368</v>
      </c>
      <c r="C165" s="37" t="s">
        <v>368</v>
      </c>
      <c r="D165" s="37" t="s">
        <v>28</v>
      </c>
      <c r="E165" s="38">
        <v>2564</v>
      </c>
      <c r="F165" s="37" t="s">
        <v>654</v>
      </c>
      <c r="G165" s="37" t="s">
        <v>80</v>
      </c>
      <c r="H165" s="37" t="s">
        <v>370</v>
      </c>
      <c r="I165" s="37" t="s">
        <v>216</v>
      </c>
      <c r="J165" s="37" t="s">
        <v>54</v>
      </c>
      <c r="L165" s="37" t="s">
        <v>513</v>
      </c>
      <c r="M165" s="37" t="s">
        <v>1293</v>
      </c>
      <c r="O165" s="37" t="str">
        <f t="shared" si="2"/>
        <v>180403V01F04</v>
      </c>
    </row>
    <row r="166" spans="1:15" ht="21.6" thickBot="1" x14ac:dyDescent="0.65">
      <c r="A166" s="37" t="s">
        <v>823</v>
      </c>
      <c r="B166" s="42" t="s">
        <v>226</v>
      </c>
      <c r="C166" s="37" t="s">
        <v>226</v>
      </c>
      <c r="D166" s="37" t="s">
        <v>28</v>
      </c>
      <c r="E166" s="38">
        <v>2564</v>
      </c>
      <c r="F166" s="37" t="s">
        <v>654</v>
      </c>
      <c r="G166" s="37" t="s">
        <v>80</v>
      </c>
      <c r="H166" s="37" t="s">
        <v>326</v>
      </c>
      <c r="I166" s="37" t="s">
        <v>216</v>
      </c>
      <c r="J166" s="37" t="s">
        <v>54</v>
      </c>
      <c r="L166" s="37" t="s">
        <v>513</v>
      </c>
      <c r="M166" s="37" t="s">
        <v>1270</v>
      </c>
      <c r="O166" s="37" t="str">
        <f t="shared" si="2"/>
        <v>180403V01F02</v>
      </c>
    </row>
    <row r="167" spans="1:15" ht="21.6" thickBot="1" x14ac:dyDescent="0.65">
      <c r="A167" s="37" t="s">
        <v>825</v>
      </c>
      <c r="B167" s="42" t="s">
        <v>226</v>
      </c>
      <c r="C167" s="37" t="s">
        <v>226</v>
      </c>
      <c r="D167" s="37" t="s">
        <v>28</v>
      </c>
      <c r="E167" s="38">
        <v>2564</v>
      </c>
      <c r="F167" s="37" t="s">
        <v>759</v>
      </c>
      <c r="G167" s="37" t="s">
        <v>80</v>
      </c>
      <c r="H167" s="37" t="s">
        <v>465</v>
      </c>
      <c r="I167" s="37" t="s">
        <v>216</v>
      </c>
      <c r="J167" s="37" t="s">
        <v>54</v>
      </c>
      <c r="L167" s="37" t="s">
        <v>513</v>
      </c>
      <c r="M167" s="37" t="s">
        <v>1270</v>
      </c>
      <c r="O167" s="37" t="str">
        <f t="shared" si="2"/>
        <v>180403V01F02</v>
      </c>
    </row>
    <row r="168" spans="1:15" ht="21.6" thickBot="1" x14ac:dyDescent="0.65">
      <c r="A168" s="37" t="s">
        <v>828</v>
      </c>
      <c r="B168" s="42" t="s">
        <v>226</v>
      </c>
      <c r="C168" s="37" t="s">
        <v>226</v>
      </c>
      <c r="D168" s="37" t="s">
        <v>28</v>
      </c>
      <c r="E168" s="38">
        <v>2564</v>
      </c>
      <c r="F168" s="37" t="s">
        <v>830</v>
      </c>
      <c r="G168" s="37" t="s">
        <v>80</v>
      </c>
      <c r="H168" s="37" t="s">
        <v>831</v>
      </c>
      <c r="I168" s="37" t="s">
        <v>216</v>
      </c>
      <c r="J168" s="37" t="s">
        <v>54</v>
      </c>
      <c r="L168" s="37" t="s">
        <v>513</v>
      </c>
      <c r="M168" s="37" t="s">
        <v>1273</v>
      </c>
      <c r="O168" s="37" t="str">
        <f t="shared" si="2"/>
        <v>180403V01F01</v>
      </c>
    </row>
    <row r="169" spans="1:15" ht="21.6" thickBot="1" x14ac:dyDescent="0.65">
      <c r="A169" s="37" t="s">
        <v>832</v>
      </c>
      <c r="B169" s="42" t="s">
        <v>305</v>
      </c>
      <c r="C169" s="37" t="s">
        <v>305</v>
      </c>
      <c r="D169" s="37" t="s">
        <v>28</v>
      </c>
      <c r="E169" s="38">
        <v>2564</v>
      </c>
      <c r="F169" s="37" t="s">
        <v>654</v>
      </c>
      <c r="G169" s="37" t="s">
        <v>80</v>
      </c>
      <c r="H169" s="37" t="s">
        <v>655</v>
      </c>
      <c r="I169" s="37" t="s">
        <v>216</v>
      </c>
      <c r="J169" s="37" t="s">
        <v>54</v>
      </c>
      <c r="L169" s="37" t="s">
        <v>513</v>
      </c>
      <c r="M169" s="37" t="s">
        <v>1270</v>
      </c>
      <c r="O169" s="37" t="str">
        <f t="shared" si="2"/>
        <v>180403V01F02</v>
      </c>
    </row>
    <row r="170" spans="1:15" ht="21.6" thickBot="1" x14ac:dyDescent="0.65">
      <c r="A170" s="37" t="s">
        <v>834</v>
      </c>
      <c r="B170" s="42" t="s">
        <v>226</v>
      </c>
      <c r="C170" s="37" t="s">
        <v>226</v>
      </c>
      <c r="D170" s="37" t="s">
        <v>28</v>
      </c>
      <c r="E170" s="38">
        <v>2564</v>
      </c>
      <c r="F170" s="37" t="s">
        <v>654</v>
      </c>
      <c r="G170" s="37" t="s">
        <v>80</v>
      </c>
      <c r="H170" s="37" t="s">
        <v>331</v>
      </c>
      <c r="I170" s="37" t="s">
        <v>216</v>
      </c>
      <c r="J170" s="37" t="s">
        <v>54</v>
      </c>
      <c r="L170" s="37" t="s">
        <v>513</v>
      </c>
      <c r="M170" s="37" t="s">
        <v>1270</v>
      </c>
      <c r="O170" s="37" t="str">
        <f t="shared" si="2"/>
        <v>180403V01F02</v>
      </c>
    </row>
    <row r="171" spans="1:15" ht="21.6" thickBot="1" x14ac:dyDescent="0.65">
      <c r="A171" s="37" t="s">
        <v>836</v>
      </c>
      <c r="B171" s="42" t="s">
        <v>837</v>
      </c>
      <c r="C171" s="37" t="s">
        <v>837</v>
      </c>
      <c r="D171" s="37" t="s">
        <v>28</v>
      </c>
      <c r="E171" s="38">
        <v>2564</v>
      </c>
      <c r="F171" s="37" t="s">
        <v>759</v>
      </c>
      <c r="G171" s="37" t="s">
        <v>80</v>
      </c>
      <c r="H171" s="37" t="s">
        <v>336</v>
      </c>
      <c r="I171" s="37" t="s">
        <v>216</v>
      </c>
      <c r="J171" s="37" t="s">
        <v>54</v>
      </c>
      <c r="L171" s="37" t="s">
        <v>513</v>
      </c>
      <c r="M171" s="37" t="s">
        <v>1270</v>
      </c>
      <c r="O171" s="37" t="str">
        <f t="shared" si="2"/>
        <v>180403V01F02</v>
      </c>
    </row>
    <row r="172" spans="1:15" ht="21.6" thickBot="1" x14ac:dyDescent="0.65">
      <c r="A172" s="37" t="s">
        <v>839</v>
      </c>
      <c r="B172" s="42" t="s">
        <v>226</v>
      </c>
      <c r="C172" s="37" t="s">
        <v>226</v>
      </c>
      <c r="D172" s="37" t="s">
        <v>28</v>
      </c>
      <c r="E172" s="38">
        <v>2564</v>
      </c>
      <c r="F172" s="37" t="s">
        <v>654</v>
      </c>
      <c r="G172" s="37" t="s">
        <v>80</v>
      </c>
      <c r="H172" s="37" t="s">
        <v>379</v>
      </c>
      <c r="I172" s="37" t="s">
        <v>216</v>
      </c>
      <c r="J172" s="37" t="s">
        <v>54</v>
      </c>
      <c r="L172" s="37" t="s">
        <v>513</v>
      </c>
      <c r="M172" s="37" t="s">
        <v>1270</v>
      </c>
      <c r="O172" s="37" t="str">
        <f t="shared" si="2"/>
        <v>180403V01F02</v>
      </c>
    </row>
    <row r="173" spans="1:15" ht="21.6" thickBot="1" x14ac:dyDescent="0.65">
      <c r="A173" s="37" t="s">
        <v>841</v>
      </c>
      <c r="B173" s="42" t="s">
        <v>842</v>
      </c>
      <c r="C173" s="37" t="s">
        <v>842</v>
      </c>
      <c r="D173" s="37" t="s">
        <v>28</v>
      </c>
      <c r="E173" s="38">
        <v>2564</v>
      </c>
      <c r="F173" s="37" t="s">
        <v>654</v>
      </c>
      <c r="G173" s="37" t="s">
        <v>80</v>
      </c>
      <c r="H173" s="37" t="s">
        <v>90</v>
      </c>
      <c r="I173" s="37" t="s">
        <v>91</v>
      </c>
      <c r="J173" s="37" t="s">
        <v>54</v>
      </c>
      <c r="L173" s="37" t="s">
        <v>533</v>
      </c>
      <c r="M173" s="37" t="s">
        <v>1334</v>
      </c>
      <c r="O173" s="37" t="str">
        <f t="shared" si="2"/>
        <v>180403V04F01</v>
      </c>
    </row>
    <row r="174" spans="1:15" ht="21.6" thickBot="1" x14ac:dyDescent="0.65">
      <c r="A174" s="37" t="s">
        <v>845</v>
      </c>
      <c r="B174" s="42" t="s">
        <v>778</v>
      </c>
      <c r="C174" s="37" t="s">
        <v>778</v>
      </c>
      <c r="D174" s="37" t="s">
        <v>28</v>
      </c>
      <c r="E174" s="38">
        <v>2564</v>
      </c>
      <c r="F174" s="37" t="s">
        <v>654</v>
      </c>
      <c r="G174" s="37" t="s">
        <v>80</v>
      </c>
      <c r="H174" s="37" t="s">
        <v>847</v>
      </c>
      <c r="I174" s="37" t="s">
        <v>216</v>
      </c>
      <c r="J174" s="37" t="s">
        <v>54</v>
      </c>
      <c r="L174" s="37" t="s">
        <v>533</v>
      </c>
      <c r="M174" s="37" t="s">
        <v>1394</v>
      </c>
      <c r="O174" s="37" t="str">
        <f t="shared" si="2"/>
        <v>180403V04F04</v>
      </c>
    </row>
    <row r="175" spans="1:15" ht="21.6" thickBot="1" x14ac:dyDescent="0.65">
      <c r="A175" s="37" t="s">
        <v>848</v>
      </c>
      <c r="B175" s="42" t="s">
        <v>392</v>
      </c>
      <c r="C175" s="37" t="s">
        <v>392</v>
      </c>
      <c r="D175" s="37" t="s">
        <v>28</v>
      </c>
      <c r="E175" s="38">
        <v>2564</v>
      </c>
      <c r="F175" s="37" t="s">
        <v>654</v>
      </c>
      <c r="G175" s="37" t="s">
        <v>80</v>
      </c>
      <c r="H175" s="37" t="s">
        <v>394</v>
      </c>
      <c r="I175" s="37" t="s">
        <v>216</v>
      </c>
      <c r="J175" s="37" t="s">
        <v>54</v>
      </c>
      <c r="L175" s="37" t="s">
        <v>513</v>
      </c>
      <c r="M175" s="37" t="s">
        <v>1270</v>
      </c>
      <c r="O175" s="37" t="str">
        <f t="shared" si="2"/>
        <v>180403V01F02</v>
      </c>
    </row>
    <row r="176" spans="1:15" ht="21.6" thickBot="1" x14ac:dyDescent="0.65">
      <c r="A176" s="37" t="s">
        <v>850</v>
      </c>
      <c r="B176" s="42" t="s">
        <v>851</v>
      </c>
      <c r="C176" s="37" t="s">
        <v>851</v>
      </c>
      <c r="D176" s="37" t="s">
        <v>28</v>
      </c>
      <c r="E176" s="38">
        <v>2564</v>
      </c>
      <c r="F176" s="37" t="s">
        <v>654</v>
      </c>
      <c r="G176" s="37" t="s">
        <v>80</v>
      </c>
      <c r="H176" s="37" t="s">
        <v>360</v>
      </c>
      <c r="I176" s="37" t="s">
        <v>216</v>
      </c>
      <c r="J176" s="37" t="s">
        <v>54</v>
      </c>
      <c r="L176" s="37" t="s">
        <v>533</v>
      </c>
      <c r="M176" s="37" t="s">
        <v>1334</v>
      </c>
      <c r="O176" s="37" t="str">
        <f t="shared" si="2"/>
        <v>180403V04F01</v>
      </c>
    </row>
    <row r="177" spans="1:15" ht="21.6" thickBot="1" x14ac:dyDescent="0.65">
      <c r="A177" s="37" t="s">
        <v>853</v>
      </c>
      <c r="B177" s="42" t="s">
        <v>854</v>
      </c>
      <c r="C177" s="37" t="s">
        <v>854</v>
      </c>
      <c r="D177" s="37" t="s">
        <v>28</v>
      </c>
      <c r="E177" s="38">
        <v>2564</v>
      </c>
      <c r="F177" s="37" t="s">
        <v>696</v>
      </c>
      <c r="G177" s="37" t="s">
        <v>80</v>
      </c>
      <c r="H177" s="37" t="s">
        <v>249</v>
      </c>
      <c r="I177" s="37" t="s">
        <v>216</v>
      </c>
      <c r="J177" s="37" t="s">
        <v>54</v>
      </c>
      <c r="L177" s="37" t="s">
        <v>513</v>
      </c>
      <c r="M177" s="37" t="s">
        <v>1270</v>
      </c>
      <c r="O177" s="37" t="str">
        <f t="shared" si="2"/>
        <v>180403V01F02</v>
      </c>
    </row>
    <row r="178" spans="1:15" ht="21.6" thickBot="1" x14ac:dyDescent="0.65">
      <c r="A178" s="37" t="s">
        <v>857</v>
      </c>
      <c r="B178" s="42" t="s">
        <v>351</v>
      </c>
      <c r="C178" s="37" t="s">
        <v>351</v>
      </c>
      <c r="D178" s="37" t="s">
        <v>28</v>
      </c>
      <c r="E178" s="38">
        <v>2564</v>
      </c>
      <c r="F178" s="37" t="s">
        <v>696</v>
      </c>
      <c r="G178" s="37" t="s">
        <v>80</v>
      </c>
      <c r="H178" s="37" t="s">
        <v>859</v>
      </c>
      <c r="I178" s="37" t="s">
        <v>216</v>
      </c>
      <c r="J178" s="37" t="s">
        <v>54</v>
      </c>
      <c r="L178" s="37" t="s">
        <v>513</v>
      </c>
      <c r="M178" s="37" t="s">
        <v>1270</v>
      </c>
      <c r="O178" s="37" t="str">
        <f t="shared" si="2"/>
        <v>180403V01F02</v>
      </c>
    </row>
    <row r="179" spans="1:15" ht="21.6" thickBot="1" x14ac:dyDescent="0.65">
      <c r="A179" s="37" t="s">
        <v>860</v>
      </c>
      <c r="B179" s="42" t="s">
        <v>861</v>
      </c>
      <c r="C179" s="37" t="s">
        <v>861</v>
      </c>
      <c r="D179" s="37" t="s">
        <v>28</v>
      </c>
      <c r="E179" s="38">
        <v>2564</v>
      </c>
      <c r="F179" s="37" t="s">
        <v>654</v>
      </c>
      <c r="G179" s="37" t="s">
        <v>80</v>
      </c>
      <c r="H179" s="37" t="s">
        <v>384</v>
      </c>
      <c r="I179" s="37" t="s">
        <v>216</v>
      </c>
      <c r="J179" s="37" t="s">
        <v>54</v>
      </c>
      <c r="L179" s="37" t="s">
        <v>513</v>
      </c>
      <c r="M179" s="37" t="s">
        <v>1270</v>
      </c>
      <c r="O179" s="37" t="str">
        <f t="shared" si="2"/>
        <v>180403V01F02</v>
      </c>
    </row>
    <row r="180" spans="1:15" ht="21.6" thickBot="1" x14ac:dyDescent="0.65">
      <c r="A180" s="37" t="s">
        <v>863</v>
      </c>
      <c r="B180" s="42" t="s">
        <v>226</v>
      </c>
      <c r="C180" s="37" t="s">
        <v>226</v>
      </c>
      <c r="D180" s="37" t="s">
        <v>28</v>
      </c>
      <c r="E180" s="38">
        <v>2564</v>
      </c>
      <c r="F180" s="37" t="s">
        <v>654</v>
      </c>
      <c r="G180" s="37" t="s">
        <v>80</v>
      </c>
      <c r="H180" s="37" t="s">
        <v>474</v>
      </c>
      <c r="I180" s="37" t="s">
        <v>216</v>
      </c>
      <c r="J180" s="37" t="s">
        <v>54</v>
      </c>
      <c r="L180" s="37" t="s">
        <v>513</v>
      </c>
      <c r="M180" s="37" t="s">
        <v>1293</v>
      </c>
      <c r="O180" s="37" t="str">
        <f t="shared" si="2"/>
        <v>180403V01F04</v>
      </c>
    </row>
    <row r="181" spans="1:15" ht="21.6" thickBot="1" x14ac:dyDescent="0.65">
      <c r="A181" s="37" t="s">
        <v>865</v>
      </c>
      <c r="B181" s="42" t="s">
        <v>866</v>
      </c>
      <c r="C181" s="37" t="s">
        <v>866</v>
      </c>
      <c r="D181" s="37" t="s">
        <v>28</v>
      </c>
      <c r="E181" s="38">
        <v>2564</v>
      </c>
      <c r="F181" s="37" t="s">
        <v>759</v>
      </c>
      <c r="G181" s="37" t="s">
        <v>80</v>
      </c>
      <c r="H181" s="37" t="s">
        <v>365</v>
      </c>
      <c r="I181" s="37" t="s">
        <v>216</v>
      </c>
      <c r="J181" s="37" t="s">
        <v>54</v>
      </c>
      <c r="L181" s="37" t="s">
        <v>513</v>
      </c>
      <c r="M181" s="37" t="s">
        <v>1293</v>
      </c>
      <c r="O181" s="37" t="str">
        <f t="shared" si="2"/>
        <v>180403V01F04</v>
      </c>
    </row>
    <row r="182" spans="1:15" ht="21.6" thickBot="1" x14ac:dyDescent="0.65">
      <c r="A182" s="37" t="s">
        <v>869</v>
      </c>
      <c r="B182" s="42" t="s">
        <v>226</v>
      </c>
      <c r="C182" s="37" t="s">
        <v>226</v>
      </c>
      <c r="D182" s="37" t="s">
        <v>28</v>
      </c>
      <c r="E182" s="38">
        <v>2564</v>
      </c>
      <c r="F182" s="37" t="s">
        <v>830</v>
      </c>
      <c r="G182" s="37" t="s">
        <v>80</v>
      </c>
      <c r="H182" s="37" t="s">
        <v>871</v>
      </c>
      <c r="I182" s="37" t="s">
        <v>216</v>
      </c>
      <c r="J182" s="37" t="s">
        <v>54</v>
      </c>
      <c r="L182" s="37" t="s">
        <v>533</v>
      </c>
      <c r="M182" s="37" t="s">
        <v>1334</v>
      </c>
      <c r="O182" s="37" t="str">
        <f t="shared" si="2"/>
        <v>180403V04F01</v>
      </c>
    </row>
    <row r="183" spans="1:15" ht="21.6" thickBot="1" x14ac:dyDescent="0.65">
      <c r="A183" s="37" t="s">
        <v>872</v>
      </c>
      <c r="B183" s="42" t="s">
        <v>873</v>
      </c>
      <c r="C183" s="37" t="s">
        <v>873</v>
      </c>
      <c r="D183" s="37" t="s">
        <v>28</v>
      </c>
      <c r="E183" s="38">
        <v>2564</v>
      </c>
      <c r="F183" s="37" t="s">
        <v>759</v>
      </c>
      <c r="G183" s="37" t="s">
        <v>80</v>
      </c>
      <c r="H183" s="37" t="s">
        <v>639</v>
      </c>
      <c r="I183" s="37" t="s">
        <v>485</v>
      </c>
      <c r="J183" s="37" t="s">
        <v>190</v>
      </c>
      <c r="L183" s="37" t="s">
        <v>533</v>
      </c>
      <c r="M183" s="37" t="s">
        <v>2389</v>
      </c>
      <c r="O183" s="37" t="str">
        <f t="shared" si="2"/>
        <v>180403V04F02</v>
      </c>
    </row>
    <row r="184" spans="1:15" ht="21.6" thickBot="1" x14ac:dyDescent="0.65">
      <c r="A184" s="37" t="s">
        <v>875</v>
      </c>
      <c r="B184" s="42" t="s">
        <v>397</v>
      </c>
      <c r="C184" s="37" t="s">
        <v>397</v>
      </c>
      <c r="D184" s="37" t="s">
        <v>28</v>
      </c>
      <c r="E184" s="38">
        <v>2564</v>
      </c>
      <c r="F184" s="37" t="s">
        <v>654</v>
      </c>
      <c r="G184" s="37" t="s">
        <v>80</v>
      </c>
      <c r="H184" s="37" t="s">
        <v>399</v>
      </c>
      <c r="I184" s="37" t="s">
        <v>216</v>
      </c>
      <c r="J184" s="37" t="s">
        <v>54</v>
      </c>
      <c r="L184" s="37" t="s">
        <v>533</v>
      </c>
      <c r="M184" s="37" t="s">
        <v>1394</v>
      </c>
      <c r="O184" s="37" t="str">
        <f t="shared" si="2"/>
        <v>180403V04F04</v>
      </c>
    </row>
    <row r="185" spans="1:15" ht="21.6" thickBot="1" x14ac:dyDescent="0.65">
      <c r="A185" s="37" t="s">
        <v>878</v>
      </c>
      <c r="B185" s="42" t="s">
        <v>879</v>
      </c>
      <c r="C185" s="37" t="s">
        <v>879</v>
      </c>
      <c r="D185" s="37" t="s">
        <v>28</v>
      </c>
      <c r="E185" s="38">
        <v>2564</v>
      </c>
      <c r="F185" s="37" t="s">
        <v>654</v>
      </c>
      <c r="G185" s="37" t="s">
        <v>80</v>
      </c>
      <c r="H185" s="37" t="s">
        <v>881</v>
      </c>
      <c r="I185" s="37" t="s">
        <v>216</v>
      </c>
      <c r="J185" s="37" t="s">
        <v>54</v>
      </c>
      <c r="L185" s="37" t="s">
        <v>513</v>
      </c>
      <c r="M185" s="37" t="s">
        <v>1293</v>
      </c>
      <c r="O185" s="37" t="str">
        <f t="shared" si="2"/>
        <v>180403V01F04</v>
      </c>
    </row>
    <row r="186" spans="1:15" ht="21.6" thickBot="1" x14ac:dyDescent="0.65">
      <c r="A186" s="37" t="s">
        <v>882</v>
      </c>
      <c r="B186" s="42" t="s">
        <v>883</v>
      </c>
      <c r="C186" s="37" t="s">
        <v>883</v>
      </c>
      <c r="D186" s="37" t="s">
        <v>28</v>
      </c>
      <c r="E186" s="38">
        <v>2564</v>
      </c>
      <c r="F186" s="37" t="s">
        <v>654</v>
      </c>
      <c r="G186" s="37" t="s">
        <v>80</v>
      </c>
      <c r="H186" s="37" t="s">
        <v>264</v>
      </c>
      <c r="I186" s="37" t="s">
        <v>216</v>
      </c>
      <c r="J186" s="37" t="s">
        <v>54</v>
      </c>
      <c r="L186" s="37" t="s">
        <v>513</v>
      </c>
      <c r="M186" s="37" t="s">
        <v>1270</v>
      </c>
      <c r="O186" s="37" t="str">
        <f t="shared" si="2"/>
        <v>180403V01F02</v>
      </c>
    </row>
    <row r="187" spans="1:15" ht="21.6" thickBot="1" x14ac:dyDescent="0.65">
      <c r="A187" s="37" t="s">
        <v>896</v>
      </c>
      <c r="B187" s="42" t="s">
        <v>897</v>
      </c>
      <c r="C187" s="37" t="s">
        <v>897</v>
      </c>
      <c r="D187" s="37" t="s">
        <v>28</v>
      </c>
      <c r="E187" s="38">
        <v>2564</v>
      </c>
      <c r="F187" s="37" t="s">
        <v>759</v>
      </c>
      <c r="G187" s="37" t="s">
        <v>889</v>
      </c>
      <c r="H187" s="37" t="s">
        <v>890</v>
      </c>
      <c r="I187" s="37" t="s">
        <v>196</v>
      </c>
      <c r="J187" s="37" t="s">
        <v>197</v>
      </c>
      <c r="L187" s="37" t="s">
        <v>533</v>
      </c>
      <c r="M187" s="37" t="s">
        <v>1308</v>
      </c>
      <c r="O187" s="37" t="str">
        <f t="shared" si="2"/>
        <v>180403V04F03</v>
      </c>
    </row>
    <row r="188" spans="1:15" ht="21.6" thickBot="1" x14ac:dyDescent="0.65">
      <c r="A188" s="37" t="s">
        <v>899</v>
      </c>
      <c r="B188" s="42" t="s">
        <v>900</v>
      </c>
      <c r="C188" s="37" t="s">
        <v>900</v>
      </c>
      <c r="D188" s="37" t="s">
        <v>28</v>
      </c>
      <c r="E188" s="38">
        <v>2564</v>
      </c>
      <c r="F188" s="37" t="s">
        <v>759</v>
      </c>
      <c r="G188" s="37" t="s">
        <v>889</v>
      </c>
      <c r="H188" s="37" t="s">
        <v>890</v>
      </c>
      <c r="I188" s="37" t="s">
        <v>196</v>
      </c>
      <c r="J188" s="37" t="s">
        <v>197</v>
      </c>
      <c r="L188" s="37" t="s">
        <v>513</v>
      </c>
      <c r="M188" s="37" t="s">
        <v>1273</v>
      </c>
      <c r="O188" s="37" t="str">
        <f t="shared" si="2"/>
        <v>180403V01F01</v>
      </c>
    </row>
    <row r="189" spans="1:15" ht="21.6" thickBot="1" x14ac:dyDescent="0.65">
      <c r="A189" s="37" t="s">
        <v>901</v>
      </c>
      <c r="B189" s="42" t="s">
        <v>902</v>
      </c>
      <c r="C189" s="37" t="s">
        <v>902</v>
      </c>
      <c r="D189" s="37" t="s">
        <v>28</v>
      </c>
      <c r="E189" s="38">
        <v>2564</v>
      </c>
      <c r="F189" s="37" t="s">
        <v>830</v>
      </c>
      <c r="G189" s="37" t="s">
        <v>80</v>
      </c>
      <c r="H189" s="37" t="s">
        <v>422</v>
      </c>
      <c r="I189" s="37" t="s">
        <v>216</v>
      </c>
      <c r="J189" s="37" t="s">
        <v>54</v>
      </c>
      <c r="L189" s="37" t="s">
        <v>513</v>
      </c>
      <c r="M189" s="37" t="s">
        <v>1270</v>
      </c>
      <c r="O189" s="37" t="str">
        <f t="shared" si="2"/>
        <v>180403V01F02</v>
      </c>
    </row>
    <row r="190" spans="1:15" ht="21.6" thickBot="1" x14ac:dyDescent="0.65">
      <c r="A190" s="37" t="s">
        <v>904</v>
      </c>
      <c r="B190" s="42" t="s">
        <v>905</v>
      </c>
      <c r="C190" s="37" t="s">
        <v>905</v>
      </c>
      <c r="D190" s="37" t="s">
        <v>28</v>
      </c>
      <c r="E190" s="38">
        <v>2564</v>
      </c>
      <c r="F190" s="37" t="s">
        <v>907</v>
      </c>
      <c r="G190" s="37" t="s">
        <v>80</v>
      </c>
      <c r="H190" s="37" t="s">
        <v>455</v>
      </c>
      <c r="I190" s="37" t="s">
        <v>216</v>
      </c>
      <c r="J190" s="37" t="s">
        <v>54</v>
      </c>
      <c r="L190" s="37" t="s">
        <v>533</v>
      </c>
      <c r="M190" s="37" t="s">
        <v>1394</v>
      </c>
      <c r="O190" s="37" t="str">
        <f t="shared" si="2"/>
        <v>180403V04F04</v>
      </c>
    </row>
    <row r="191" spans="1:15" ht="21.6" thickBot="1" x14ac:dyDescent="0.65">
      <c r="A191" s="37" t="s">
        <v>909</v>
      </c>
      <c r="B191" s="42" t="s">
        <v>226</v>
      </c>
      <c r="C191" s="37" t="s">
        <v>226</v>
      </c>
      <c r="D191" s="37" t="s">
        <v>28</v>
      </c>
      <c r="E191" s="38">
        <v>2564</v>
      </c>
      <c r="F191" s="37" t="s">
        <v>654</v>
      </c>
      <c r="G191" s="37" t="s">
        <v>80</v>
      </c>
      <c r="H191" s="37" t="s">
        <v>911</v>
      </c>
      <c r="I191" s="37" t="s">
        <v>216</v>
      </c>
      <c r="J191" s="37" t="s">
        <v>54</v>
      </c>
      <c r="L191" s="37" t="s">
        <v>513</v>
      </c>
      <c r="M191" s="37" t="s">
        <v>1270</v>
      </c>
      <c r="O191" s="37" t="str">
        <f t="shared" si="2"/>
        <v>180403V01F02</v>
      </c>
    </row>
    <row r="192" spans="1:15" ht="21.6" thickBot="1" x14ac:dyDescent="0.65">
      <c r="A192" s="37" t="s">
        <v>912</v>
      </c>
      <c r="B192" s="42" t="s">
        <v>397</v>
      </c>
      <c r="C192" s="37" t="s">
        <v>397</v>
      </c>
      <c r="D192" s="37" t="s">
        <v>28</v>
      </c>
      <c r="E192" s="38">
        <v>2564</v>
      </c>
      <c r="F192" s="37" t="s">
        <v>654</v>
      </c>
      <c r="G192" s="37" t="s">
        <v>80</v>
      </c>
      <c r="H192" s="37" t="s">
        <v>461</v>
      </c>
      <c r="I192" s="37" t="s">
        <v>216</v>
      </c>
      <c r="J192" s="37" t="s">
        <v>54</v>
      </c>
      <c r="L192" s="37" t="s">
        <v>513</v>
      </c>
      <c r="M192" s="37" t="s">
        <v>1270</v>
      </c>
      <c r="O192" s="37" t="str">
        <f t="shared" si="2"/>
        <v>180403V01F02</v>
      </c>
    </row>
    <row r="193" spans="1:15" ht="21.6" thickBot="1" x14ac:dyDescent="0.65">
      <c r="A193" s="37" t="s">
        <v>914</v>
      </c>
      <c r="B193" s="42" t="s">
        <v>434</v>
      </c>
      <c r="C193" s="37" t="s">
        <v>434</v>
      </c>
      <c r="D193" s="37" t="s">
        <v>28</v>
      </c>
      <c r="E193" s="38">
        <v>2564</v>
      </c>
      <c r="F193" s="37" t="s">
        <v>654</v>
      </c>
      <c r="G193" s="37" t="s">
        <v>80</v>
      </c>
      <c r="H193" s="37" t="s">
        <v>228</v>
      </c>
      <c r="I193" s="37" t="s">
        <v>216</v>
      </c>
      <c r="J193" s="37" t="s">
        <v>54</v>
      </c>
      <c r="L193" s="37" t="s">
        <v>533</v>
      </c>
      <c r="M193" s="37" t="s">
        <v>1394</v>
      </c>
      <c r="O193" s="37" t="str">
        <f t="shared" si="2"/>
        <v>180403V04F04</v>
      </c>
    </row>
    <row r="194" spans="1:15" ht="21.6" thickBot="1" x14ac:dyDescent="0.65">
      <c r="A194" s="37" t="s">
        <v>916</v>
      </c>
      <c r="B194" s="42" t="s">
        <v>917</v>
      </c>
      <c r="C194" s="37" t="s">
        <v>917</v>
      </c>
      <c r="D194" s="37" t="s">
        <v>28</v>
      </c>
      <c r="E194" s="38">
        <v>2564</v>
      </c>
      <c r="F194" s="37" t="s">
        <v>802</v>
      </c>
      <c r="G194" s="37" t="s">
        <v>80</v>
      </c>
      <c r="H194" s="37" t="s">
        <v>668</v>
      </c>
      <c r="I194" s="37" t="s">
        <v>216</v>
      </c>
      <c r="J194" s="37" t="s">
        <v>54</v>
      </c>
      <c r="L194" s="37" t="s">
        <v>533</v>
      </c>
      <c r="M194" s="37" t="s">
        <v>1334</v>
      </c>
      <c r="O194" s="37" t="str">
        <f t="shared" si="2"/>
        <v>180403V04F01</v>
      </c>
    </row>
    <row r="195" spans="1:15" ht="21.6" thickBot="1" x14ac:dyDescent="0.65">
      <c r="A195" s="37" t="s">
        <v>919</v>
      </c>
      <c r="B195" s="42" t="s">
        <v>920</v>
      </c>
      <c r="C195" s="37" t="s">
        <v>920</v>
      </c>
      <c r="D195" s="37" t="s">
        <v>28</v>
      </c>
      <c r="E195" s="38">
        <v>2564</v>
      </c>
      <c r="F195" s="37" t="s">
        <v>654</v>
      </c>
      <c r="G195" s="37" t="s">
        <v>80</v>
      </c>
      <c r="H195" s="37" t="s">
        <v>291</v>
      </c>
      <c r="I195" s="37" t="s">
        <v>216</v>
      </c>
      <c r="J195" s="37" t="s">
        <v>54</v>
      </c>
      <c r="L195" s="37" t="s">
        <v>513</v>
      </c>
      <c r="M195" s="37" t="s">
        <v>2391</v>
      </c>
      <c r="O195" s="37" t="str">
        <f t="shared" si="2"/>
        <v>180403V01F05</v>
      </c>
    </row>
    <row r="196" spans="1:15" ht="21.6" thickBot="1" x14ac:dyDescent="0.65">
      <c r="A196" s="37" t="s">
        <v>928</v>
      </c>
      <c r="B196" s="42" t="s">
        <v>929</v>
      </c>
      <c r="C196" s="37" t="s">
        <v>929</v>
      </c>
      <c r="D196" s="37" t="s">
        <v>28</v>
      </c>
      <c r="E196" s="38">
        <v>2564</v>
      </c>
      <c r="F196" s="37" t="s">
        <v>696</v>
      </c>
      <c r="G196" s="37" t="s">
        <v>80</v>
      </c>
      <c r="H196" s="37" t="s">
        <v>73</v>
      </c>
      <c r="I196" s="37" t="s">
        <v>931</v>
      </c>
      <c r="J196" s="37" t="s">
        <v>75</v>
      </c>
      <c r="L196" s="37" t="s">
        <v>513</v>
      </c>
      <c r="M196" s="37" t="s">
        <v>1270</v>
      </c>
      <c r="O196" s="37" t="str">
        <f t="shared" si="2"/>
        <v>180403V01F02</v>
      </c>
    </row>
    <row r="197" spans="1:15" ht="21.6" thickBot="1" x14ac:dyDescent="0.65">
      <c r="A197" s="37" t="s">
        <v>951</v>
      </c>
      <c r="B197" s="42" t="s">
        <v>226</v>
      </c>
      <c r="C197" s="37" t="s">
        <v>226</v>
      </c>
      <c r="D197" s="37" t="s">
        <v>28</v>
      </c>
      <c r="E197" s="38">
        <v>2564</v>
      </c>
      <c r="F197" s="37" t="s">
        <v>654</v>
      </c>
      <c r="G197" s="37" t="s">
        <v>80</v>
      </c>
      <c r="H197" s="37" t="s">
        <v>650</v>
      </c>
      <c r="I197" s="37" t="s">
        <v>216</v>
      </c>
      <c r="J197" s="37" t="s">
        <v>54</v>
      </c>
      <c r="L197" s="37" t="s">
        <v>513</v>
      </c>
      <c r="M197" s="37" t="s">
        <v>1270</v>
      </c>
      <c r="O197" s="37" t="str">
        <f t="shared" si="2"/>
        <v>180403V01F02</v>
      </c>
    </row>
    <row r="198" spans="1:15" ht="21.6" thickBot="1" x14ac:dyDescent="0.65">
      <c r="A198" s="37" t="s">
        <v>1028</v>
      </c>
      <c r="B198" s="42" t="s">
        <v>1029</v>
      </c>
      <c r="C198" s="37" t="s">
        <v>1029</v>
      </c>
      <c r="D198" s="37" t="s">
        <v>28</v>
      </c>
      <c r="E198" s="38">
        <v>2564</v>
      </c>
      <c r="F198" s="37" t="s">
        <v>654</v>
      </c>
      <c r="G198" s="37" t="s">
        <v>80</v>
      </c>
      <c r="H198" s="37" t="s">
        <v>1031</v>
      </c>
      <c r="I198" s="37" t="s">
        <v>1032</v>
      </c>
      <c r="J198" s="37" t="s">
        <v>75</v>
      </c>
      <c r="L198" s="37" t="s">
        <v>513</v>
      </c>
      <c r="M198" s="37" t="s">
        <v>1270</v>
      </c>
      <c r="O198" s="37" t="str">
        <f t="shared" si="2"/>
        <v>180403V01F02</v>
      </c>
    </row>
    <row r="199" spans="1:15" ht="21.6" thickBot="1" x14ac:dyDescent="0.65">
      <c r="A199" s="37" t="s">
        <v>1099</v>
      </c>
      <c r="B199" s="42" t="s">
        <v>1100</v>
      </c>
      <c r="C199" s="37" t="s">
        <v>1100</v>
      </c>
      <c r="D199" s="37" t="s">
        <v>28</v>
      </c>
      <c r="E199" s="38">
        <v>2564</v>
      </c>
      <c r="F199" s="37" t="s">
        <v>654</v>
      </c>
      <c r="G199" s="37" t="s">
        <v>80</v>
      </c>
      <c r="H199" s="37" t="s">
        <v>384</v>
      </c>
      <c r="I199" s="37" t="s">
        <v>216</v>
      </c>
      <c r="J199" s="37" t="s">
        <v>54</v>
      </c>
      <c r="L199" s="37" t="s">
        <v>513</v>
      </c>
      <c r="M199" s="37" t="s">
        <v>1273</v>
      </c>
      <c r="O199" s="37" t="str">
        <f t="shared" si="2"/>
        <v>180403V01F01</v>
      </c>
    </row>
    <row r="200" spans="1:15" x14ac:dyDescent="0.6">
      <c r="A200" s="37" t="s">
        <v>1112</v>
      </c>
      <c r="B200" s="42" t="s">
        <v>1113</v>
      </c>
      <c r="C200" s="37" t="s">
        <v>1113</v>
      </c>
      <c r="D200" s="37" t="s">
        <v>28</v>
      </c>
      <c r="E200" s="38">
        <v>2564</v>
      </c>
      <c r="F200" s="37" t="s">
        <v>654</v>
      </c>
      <c r="G200" s="37" t="s">
        <v>80</v>
      </c>
      <c r="H200" s="37" t="s">
        <v>307</v>
      </c>
      <c r="I200" s="37" t="s">
        <v>216</v>
      </c>
      <c r="J200" s="37" t="s">
        <v>54</v>
      </c>
      <c r="L200" s="37" t="s">
        <v>513</v>
      </c>
      <c r="M200" s="37" t="s">
        <v>1270</v>
      </c>
      <c r="O200" s="37" t="str">
        <f t="shared" si="2"/>
        <v>180403V01F02</v>
      </c>
    </row>
    <row r="201" spans="1:15" x14ac:dyDescent="0.6">
      <c r="A201" t="s">
        <v>1033</v>
      </c>
      <c r="B201" s="70" t="str">
        <f>HYPERLINK(N201, C201)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C201" t="s">
        <v>226</v>
      </c>
      <c r="D201" t="s">
        <v>28</v>
      </c>
      <c r="E201" s="3">
        <v>2565</v>
      </c>
      <c r="F201" t="s">
        <v>518</v>
      </c>
      <c r="G201" t="s">
        <v>51</v>
      </c>
      <c r="H201" t="s">
        <v>379</v>
      </c>
      <c r="I201" t="s">
        <v>216</v>
      </c>
      <c r="J201" t="s">
        <v>54</v>
      </c>
      <c r="K201"/>
      <c r="L201" t="s">
        <v>513</v>
      </c>
      <c r="M201" t="s">
        <v>1270</v>
      </c>
      <c r="N201" t="s">
        <v>1271</v>
      </c>
      <c r="O201" s="37" t="str">
        <f t="shared" si="2"/>
        <v>180403V01F02</v>
      </c>
    </row>
    <row r="202" spans="1:15" x14ac:dyDescent="0.6">
      <c r="A202" t="s">
        <v>1035</v>
      </c>
      <c r="B202" s="70" t="str">
        <f t="shared" ref="B202:B265" si="3">HYPERLINK(N202, C202)</f>
        <v>เงินอุดหนุนสำหรับสนับสนุนการจัดการสิ่งปฏิกูลและมูลฝอยขององค์กรปกครองส่วนท้องถิ่น</v>
      </c>
      <c r="C202" t="s">
        <v>1036</v>
      </c>
      <c r="D202" t="s">
        <v>28</v>
      </c>
      <c r="E202" s="3">
        <v>2565</v>
      </c>
      <c r="F202" t="s">
        <v>518</v>
      </c>
      <c r="G202" t="s">
        <v>51</v>
      </c>
      <c r="H202" t="s">
        <v>681</v>
      </c>
      <c r="I202" t="s">
        <v>196</v>
      </c>
      <c r="J202" t="s">
        <v>197</v>
      </c>
      <c r="K202"/>
      <c r="L202" t="s">
        <v>513</v>
      </c>
      <c r="M202" t="s">
        <v>1273</v>
      </c>
      <c r="N202" t="s">
        <v>1274</v>
      </c>
      <c r="O202" s="37" t="str">
        <f t="shared" si="2"/>
        <v>180403V01F01</v>
      </c>
    </row>
    <row r="203" spans="1:15" x14ac:dyDescent="0.6">
      <c r="A203" t="s">
        <v>1038</v>
      </c>
      <c r="B203" s="70" t="str">
        <f t="shared" si="3"/>
        <v>โครงการส่งเสริมการบริหารจัดการขยะมูลฝอยขององค์กรปกครองส่วนท้องถิ่น</v>
      </c>
      <c r="C203" t="s">
        <v>1039</v>
      </c>
      <c r="D203" t="s">
        <v>162</v>
      </c>
      <c r="E203" s="3">
        <v>2565</v>
      </c>
      <c r="F203" t="s">
        <v>518</v>
      </c>
      <c r="G203" t="s">
        <v>51</v>
      </c>
      <c r="H203" t="s">
        <v>681</v>
      </c>
      <c r="I203" t="s">
        <v>196</v>
      </c>
      <c r="J203" t="s">
        <v>197</v>
      </c>
      <c r="K203"/>
      <c r="L203" t="s">
        <v>513</v>
      </c>
      <c r="M203" t="s">
        <v>1270</v>
      </c>
      <c r="N203" t="s">
        <v>1276</v>
      </c>
      <c r="O203" s="37" t="str">
        <f t="shared" si="2"/>
        <v>180403V01F02</v>
      </c>
    </row>
    <row r="204" spans="1:15" x14ac:dyDescent="0.6">
      <c r="A204" t="s">
        <v>1041</v>
      </c>
      <c r="B204" s="70" t="str">
        <f t="shared" si="3"/>
        <v>ครุภัณฑ์ยานพาหนะและขนส่งที่มีราคาต่อหน่วยต่ำ กว่า 1 ล้านบาท (เงินอุดหนุนสำหรับสนับสนุนการจัดการสิ่งปฏิกูล และมูลฝอยขององค์กรปกครองส่วนท้องถิ่น)</v>
      </c>
      <c r="C204" t="s">
        <v>1042</v>
      </c>
      <c r="D204" t="s">
        <v>28</v>
      </c>
      <c r="E204" s="3">
        <v>2565</v>
      </c>
      <c r="F204" t="s">
        <v>518</v>
      </c>
      <c r="G204" t="s">
        <v>51</v>
      </c>
      <c r="H204" t="s">
        <v>681</v>
      </c>
      <c r="I204" t="s">
        <v>196</v>
      </c>
      <c r="J204" t="s">
        <v>197</v>
      </c>
      <c r="K204"/>
      <c r="L204" t="s">
        <v>513</v>
      </c>
      <c r="M204" t="s">
        <v>1273</v>
      </c>
      <c r="N204" t="s">
        <v>1278</v>
      </c>
      <c r="O204" s="37" t="str">
        <f t="shared" ref="O204:O267" si="4">IF(LEN(M204=11),_xlfn.CONCAT(L204,"F",RIGHT(M204,2)),M204)</f>
        <v>180403V01F01</v>
      </c>
    </row>
    <row r="205" spans="1:15" x14ac:dyDescent="0.6">
      <c r="A205" t="s">
        <v>1044</v>
      </c>
      <c r="B205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แก้ว</v>
      </c>
      <c r="C205" t="s">
        <v>1045</v>
      </c>
      <c r="D205" t="s">
        <v>28</v>
      </c>
      <c r="E205" s="3">
        <v>2565</v>
      </c>
      <c r="F205" t="s">
        <v>518</v>
      </c>
      <c r="G205" t="s">
        <v>51</v>
      </c>
      <c r="H205" t="s">
        <v>442</v>
      </c>
      <c r="I205" t="s">
        <v>216</v>
      </c>
      <c r="J205" t="s">
        <v>54</v>
      </c>
      <c r="K205"/>
      <c r="L205" t="s">
        <v>513</v>
      </c>
      <c r="M205" t="s">
        <v>1270</v>
      </c>
      <c r="N205" t="s">
        <v>1280</v>
      </c>
      <c r="O205" s="37" t="str">
        <f t="shared" si="4"/>
        <v>180403V01F02</v>
      </c>
    </row>
    <row r="206" spans="1:15" x14ac:dyDescent="0.6">
      <c r="A206" t="s">
        <v>1047</v>
      </c>
      <c r="B206" s="70" t="str">
        <f t="shared" si="3"/>
        <v>8. ค่าใช้จ่ายในการขับเคลื่อนเศรษฐกิจหมุนเวียนภาคอุตสาหกรรมให้มีการใช้ทรัพยากรแร่และโลหะอย่างยั่งยืน</v>
      </c>
      <c r="C206" t="s">
        <v>1048</v>
      </c>
      <c r="D206" t="s">
        <v>28</v>
      </c>
      <c r="E206" s="3">
        <v>2565</v>
      </c>
      <c r="F206" t="s">
        <v>518</v>
      </c>
      <c r="G206" t="s">
        <v>51</v>
      </c>
      <c r="H206" t="s">
        <v>35</v>
      </c>
      <c r="I206" t="s">
        <v>571</v>
      </c>
      <c r="J206" t="s">
        <v>37</v>
      </c>
      <c r="K206"/>
      <c r="L206" t="s">
        <v>526</v>
      </c>
      <c r="M206" t="s">
        <v>1319</v>
      </c>
      <c r="N206" t="s">
        <v>1283</v>
      </c>
      <c r="O206" s="37" t="str">
        <f t="shared" si="4"/>
        <v>180403V02F01</v>
      </c>
    </row>
    <row r="207" spans="1:15" x14ac:dyDescent="0.6">
      <c r="A207" t="s">
        <v>1050</v>
      </c>
      <c r="B207" s="70" t="str">
        <f t="shared" si="3"/>
        <v>10. ค่าใช้จ่ายในการส่งเสริมการใช้เทคโนโลยีรีไซเคิล เพื่อพัฒนาต้นแบบการจัดการ แบตเตอรี่ยานยนต์ไฟฟ้าใช้งานแล้วในประเทศไทย</v>
      </c>
      <c r="C207" t="s">
        <v>1051</v>
      </c>
      <c r="D207" t="s">
        <v>28</v>
      </c>
      <c r="E207" s="3">
        <v>2565</v>
      </c>
      <c r="F207" t="s">
        <v>518</v>
      </c>
      <c r="G207" t="s">
        <v>51</v>
      </c>
      <c r="H207" t="s">
        <v>35</v>
      </c>
      <c r="I207" t="s">
        <v>571</v>
      </c>
      <c r="J207" t="s">
        <v>37</v>
      </c>
      <c r="K207"/>
      <c r="L207" t="s">
        <v>526</v>
      </c>
      <c r="M207" t="s">
        <v>1319</v>
      </c>
      <c r="N207" t="s">
        <v>1285</v>
      </c>
      <c r="O207" s="37" t="str">
        <f t="shared" si="4"/>
        <v>180403V02F01</v>
      </c>
    </row>
    <row r="208" spans="1:15" x14ac:dyDescent="0.6">
      <c r="A208" t="s">
        <v>1052</v>
      </c>
      <c r="B208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ังงา ประจำปีงบประมาณ พ.ศ. 2565</v>
      </c>
      <c r="C208" t="s">
        <v>1053</v>
      </c>
      <c r="D208" t="s">
        <v>28</v>
      </c>
      <c r="E208" s="3">
        <v>2565</v>
      </c>
      <c r="F208" t="s">
        <v>1055</v>
      </c>
      <c r="G208" t="s">
        <v>51</v>
      </c>
      <c r="H208" t="s">
        <v>451</v>
      </c>
      <c r="I208" t="s">
        <v>216</v>
      </c>
      <c r="J208" t="s">
        <v>54</v>
      </c>
      <c r="K208"/>
      <c r="L208" t="s">
        <v>513</v>
      </c>
      <c r="M208" t="s">
        <v>1270</v>
      </c>
      <c r="N208" t="s">
        <v>1287</v>
      </c>
      <c r="O208" s="37" t="str">
        <f t="shared" si="4"/>
        <v>180403V01F02</v>
      </c>
    </row>
    <row r="209" spans="1:15" x14ac:dyDescent="0.6">
      <c r="A209" t="s">
        <v>1056</v>
      </c>
      <c r="B209" s="70" t="str">
        <f t="shared" si="3"/>
        <v>โครงการประสานความร่วมมือในการกำกับติดตามการดำเนินงาน ตามแผนจัดการขยะมูลฝอย และของเสียอันตรายในพื้นที่จังหวัดพะเยา ประจำปีงบประมาณ พ.ศ.๒๕๖5</v>
      </c>
      <c r="C209" t="s">
        <v>1057</v>
      </c>
      <c r="D209" t="s">
        <v>28</v>
      </c>
      <c r="E209" s="3">
        <v>2565</v>
      </c>
      <c r="F209" t="s">
        <v>518</v>
      </c>
      <c r="G209" t="s">
        <v>51</v>
      </c>
      <c r="H209" t="s">
        <v>815</v>
      </c>
      <c r="I209" t="s">
        <v>216</v>
      </c>
      <c r="J209" t="s">
        <v>54</v>
      </c>
      <c r="K209"/>
      <c r="L209" t="s">
        <v>513</v>
      </c>
      <c r="M209" t="s">
        <v>1270</v>
      </c>
      <c r="N209" t="s">
        <v>1289</v>
      </c>
      <c r="O209" s="37" t="str">
        <f t="shared" si="4"/>
        <v>180403V01F02</v>
      </c>
    </row>
    <row r="210" spans="1:15" x14ac:dyDescent="0.6">
      <c r="A210" t="s">
        <v>1059</v>
      </c>
      <c r="B210" s="70" t="str">
        <f t="shared" si="3"/>
        <v>โครงการประสานความร่วมมือในการกำกับติดตามการดำเนินงาน ตามแผนจัดการขยะมูลฝอยและของเสียอันตราย ประจำปีงบประมาณ พ.ศ. 2565</v>
      </c>
      <c r="C210" t="s">
        <v>1060</v>
      </c>
      <c r="D210" t="s">
        <v>28</v>
      </c>
      <c r="E210" s="3">
        <v>2565</v>
      </c>
      <c r="F210" t="s">
        <v>518</v>
      </c>
      <c r="G210" t="s">
        <v>51</v>
      </c>
      <c r="H210" t="s">
        <v>409</v>
      </c>
      <c r="I210" t="s">
        <v>216</v>
      </c>
      <c r="J210" t="s">
        <v>54</v>
      </c>
      <c r="K210"/>
      <c r="L210" t="s">
        <v>513</v>
      </c>
      <c r="M210" t="s">
        <v>1273</v>
      </c>
      <c r="N210" t="s">
        <v>1291</v>
      </c>
      <c r="O210" s="37" t="str">
        <f t="shared" si="4"/>
        <v>180403V01F01</v>
      </c>
    </row>
    <row r="211" spans="1:15" x14ac:dyDescent="0.6">
      <c r="A211" t="s">
        <v>1062</v>
      </c>
      <c r="B211" s="70" t="str">
        <f t="shared" si="3"/>
        <v>โครงการประสานความร่วมมือในการกำกับติดตามการดำเนินงานตามแผนจัดการขยะมูลฝอย และของเสียอันตรายชุมชนในพื้นที่จังหวัดตรัง</v>
      </c>
      <c r="C211" t="s">
        <v>1063</v>
      </c>
      <c r="D211" t="s">
        <v>28</v>
      </c>
      <c r="E211" s="3">
        <v>2565</v>
      </c>
      <c r="F211" t="s">
        <v>518</v>
      </c>
      <c r="G211" t="s">
        <v>1065</v>
      </c>
      <c r="H211" t="s">
        <v>455</v>
      </c>
      <c r="I211" t="s">
        <v>216</v>
      </c>
      <c r="J211" t="s">
        <v>54</v>
      </c>
      <c r="K211"/>
      <c r="L211" t="s">
        <v>513</v>
      </c>
      <c r="M211" t="s">
        <v>1293</v>
      </c>
      <c r="N211" t="s">
        <v>1294</v>
      </c>
      <c r="O211" s="37" t="str">
        <f t="shared" si="4"/>
        <v>180403V01F04</v>
      </c>
    </row>
    <row r="212" spans="1:15" x14ac:dyDescent="0.6">
      <c r="A212" t="s">
        <v>1066</v>
      </c>
      <c r="B212" s="70" t="str">
        <f t="shared" si="3"/>
        <v>โครงการสร้างวินัยและการมีส่วนร่วมของคนในชาติมุ่งสู่การจัดการขยะและสิ่งแวดล้อมที่ยั่งยืน</v>
      </c>
      <c r="C212" t="s">
        <v>565</v>
      </c>
      <c r="D212" t="s">
        <v>28</v>
      </c>
      <c r="E212" s="3">
        <v>2565</v>
      </c>
      <c r="F212" t="s">
        <v>518</v>
      </c>
      <c r="G212" t="s">
        <v>51</v>
      </c>
      <c r="H212" t="s">
        <v>157</v>
      </c>
      <c r="I212" t="s">
        <v>158</v>
      </c>
      <c r="J212" t="s">
        <v>54</v>
      </c>
      <c r="K212"/>
      <c r="L212" t="s">
        <v>513</v>
      </c>
      <c r="M212" t="s">
        <v>1270</v>
      </c>
      <c r="N212" t="s">
        <v>1296</v>
      </c>
      <c r="O212" s="37" t="str">
        <f t="shared" si="4"/>
        <v>180403V01F02</v>
      </c>
    </row>
    <row r="213" spans="1:15" x14ac:dyDescent="0.6">
      <c r="A213" t="s">
        <v>1068</v>
      </c>
      <c r="B213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พ.ศ.2565</v>
      </c>
      <c r="C213" t="s">
        <v>1069</v>
      </c>
      <c r="D213" t="s">
        <v>28</v>
      </c>
      <c r="E213" s="3">
        <v>2565</v>
      </c>
      <c r="F213" t="s">
        <v>518</v>
      </c>
      <c r="G213" t="s">
        <v>51</v>
      </c>
      <c r="H213" t="s">
        <v>404</v>
      </c>
      <c r="I213" t="s">
        <v>216</v>
      </c>
      <c r="J213" t="s">
        <v>54</v>
      </c>
      <c r="K213"/>
      <c r="L213" t="s">
        <v>513</v>
      </c>
      <c r="M213" t="s">
        <v>1293</v>
      </c>
      <c r="N213" t="s">
        <v>1298</v>
      </c>
      <c r="O213" s="37" t="str">
        <f t="shared" si="4"/>
        <v>180403V01F04</v>
      </c>
    </row>
    <row r="214" spans="1:15" x14ac:dyDescent="0.6">
      <c r="A214" t="s">
        <v>1300</v>
      </c>
      <c r="B214" s="70" t="str">
        <f t="shared" si="3"/>
        <v>โครงการสร้างจิตสำนึกด้านการบริหารจัดการขยะและอนุรักษ์สิ่งแวดล้อมในสถานศึกษา</v>
      </c>
      <c r="C214" t="s">
        <v>1301</v>
      </c>
      <c r="D214" t="s">
        <v>28</v>
      </c>
      <c r="E214" s="3">
        <v>2565</v>
      </c>
      <c r="F214" t="s">
        <v>518</v>
      </c>
      <c r="G214" t="s">
        <v>51</v>
      </c>
      <c r="H214" t="s">
        <v>1307</v>
      </c>
      <c r="I214" t="s">
        <v>485</v>
      </c>
      <c r="J214" t="s">
        <v>190</v>
      </c>
      <c r="K214"/>
      <c r="L214" t="s">
        <v>533</v>
      </c>
      <c r="M214" t="s">
        <v>1308</v>
      </c>
      <c r="N214" t="s">
        <v>1309</v>
      </c>
      <c r="O214" s="37" t="str">
        <f t="shared" si="4"/>
        <v>180403V04F03</v>
      </c>
    </row>
    <row r="215" spans="1:15" x14ac:dyDescent="0.6">
      <c r="A215" t="s">
        <v>1071</v>
      </c>
      <c r="B215" s="70" t="str">
        <f t="shared" si="3"/>
        <v>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 ปีงบประมาณ พ.ศ.2565</v>
      </c>
      <c r="C215" t="s">
        <v>1072</v>
      </c>
      <c r="D215" t="s">
        <v>28</v>
      </c>
      <c r="E215" s="3">
        <v>2565</v>
      </c>
      <c r="F215" t="s">
        <v>518</v>
      </c>
      <c r="G215" t="s">
        <v>51</v>
      </c>
      <c r="H215" t="s">
        <v>394</v>
      </c>
      <c r="I215" t="s">
        <v>216</v>
      </c>
      <c r="J215" t="s">
        <v>54</v>
      </c>
      <c r="K215"/>
      <c r="L215" t="s">
        <v>513</v>
      </c>
      <c r="M215" t="s">
        <v>1270</v>
      </c>
      <c r="N215" t="s">
        <v>1311</v>
      </c>
      <c r="O215" s="37" t="str">
        <f t="shared" si="4"/>
        <v>180403V01F02</v>
      </c>
    </row>
    <row r="216" spans="1:15" x14ac:dyDescent="0.6">
      <c r="A216" t="s">
        <v>1074</v>
      </c>
      <c r="B216" s="70" t="str">
        <f t="shared" si="3"/>
        <v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และของเสียอันตรายในพื้นที่จังหวัดอำนาจเจริญ ประจำปีงบประมาณ พ.ศ. 2565</v>
      </c>
      <c r="C216" t="s">
        <v>1075</v>
      </c>
      <c r="D216" t="s">
        <v>28</v>
      </c>
      <c r="E216" s="3">
        <v>2565</v>
      </c>
      <c r="F216" t="s">
        <v>518</v>
      </c>
      <c r="G216" t="s">
        <v>51</v>
      </c>
      <c r="H216" t="s">
        <v>796</v>
      </c>
      <c r="I216" t="s">
        <v>216</v>
      </c>
      <c r="J216" t="s">
        <v>54</v>
      </c>
      <c r="K216"/>
      <c r="L216" t="s">
        <v>513</v>
      </c>
      <c r="M216" t="s">
        <v>1273</v>
      </c>
      <c r="N216" t="s">
        <v>1313</v>
      </c>
      <c r="O216" s="37" t="str">
        <f t="shared" si="4"/>
        <v>180403V01F01</v>
      </c>
    </row>
    <row r="217" spans="1:15" x14ac:dyDescent="0.6">
      <c r="A217" t="s">
        <v>1077</v>
      </c>
      <c r="B217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 2565</v>
      </c>
      <c r="C217" t="s">
        <v>1078</v>
      </c>
      <c r="D217" t="s">
        <v>28</v>
      </c>
      <c r="E217" s="3">
        <v>2565</v>
      </c>
      <c r="F217" t="s">
        <v>1055</v>
      </c>
      <c r="G217" t="s">
        <v>51</v>
      </c>
      <c r="H217" t="s">
        <v>776</v>
      </c>
      <c r="I217" t="s">
        <v>216</v>
      </c>
      <c r="J217" t="s">
        <v>54</v>
      </c>
      <c r="K217"/>
      <c r="L217" t="s">
        <v>513</v>
      </c>
      <c r="M217" t="s">
        <v>1270</v>
      </c>
      <c r="N217" t="s">
        <v>1315</v>
      </c>
      <c r="O217" s="37" t="str">
        <f t="shared" si="4"/>
        <v>180403V01F02</v>
      </c>
    </row>
    <row r="218" spans="1:15" x14ac:dyDescent="0.6">
      <c r="A218" t="s">
        <v>1080</v>
      </c>
      <c r="B218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C218" t="s">
        <v>226</v>
      </c>
      <c r="D218" t="s">
        <v>28</v>
      </c>
      <c r="E218" s="3">
        <v>2565</v>
      </c>
      <c r="F218" t="s">
        <v>518</v>
      </c>
      <c r="G218" t="s">
        <v>51</v>
      </c>
      <c r="H218" t="s">
        <v>831</v>
      </c>
      <c r="I218" t="s">
        <v>216</v>
      </c>
      <c r="J218" t="s">
        <v>54</v>
      </c>
      <c r="K218"/>
      <c r="L218" t="s">
        <v>513</v>
      </c>
      <c r="M218" t="s">
        <v>1273</v>
      </c>
      <c r="N218" t="s">
        <v>1317</v>
      </c>
      <c r="O218" s="37" t="str">
        <f t="shared" si="4"/>
        <v>180403V01F01</v>
      </c>
    </row>
    <row r="219" spans="1:15" x14ac:dyDescent="0.6">
      <c r="A219" t="s">
        <v>1083</v>
      </c>
      <c r="B219" s="70" t="str">
        <f t="shared" si="3"/>
        <v>โครงการศึกษา แนวทางการส่งเสริมการจัดการขยะในชุมชน เพื่อนำมาผลิตเป็นเชื้อเพลิง RDF แบบบูรณาการ</v>
      </c>
      <c r="C219" t="s">
        <v>1084</v>
      </c>
      <c r="D219" t="s">
        <v>28</v>
      </c>
      <c r="E219" s="3">
        <v>2565</v>
      </c>
      <c r="F219" t="s">
        <v>1086</v>
      </c>
      <c r="G219" t="s">
        <v>1087</v>
      </c>
      <c r="H219" t="s">
        <v>1088</v>
      </c>
      <c r="I219" t="s">
        <v>1089</v>
      </c>
      <c r="J219" t="s">
        <v>1090</v>
      </c>
      <c r="K219"/>
      <c r="L219" t="s">
        <v>526</v>
      </c>
      <c r="M219" t="s">
        <v>1319</v>
      </c>
      <c r="N219" t="s">
        <v>1320</v>
      </c>
      <c r="O219" s="37" t="str">
        <f t="shared" si="4"/>
        <v>180403V02F01</v>
      </c>
    </row>
    <row r="220" spans="1:15" x14ac:dyDescent="0.6">
      <c r="A220" t="s">
        <v>1092</v>
      </c>
      <c r="B220" s="70" t="str">
        <f t="shared" si="3"/>
        <v>โครงการยกระดับศักยภาพชุมชนสู่สังคมที่เป็นมิตรกับสิ่งแวดล้อม</v>
      </c>
      <c r="C220" t="s">
        <v>746</v>
      </c>
      <c r="D220" t="s">
        <v>28</v>
      </c>
      <c r="E220" s="3">
        <v>2565</v>
      </c>
      <c r="F220" t="s">
        <v>518</v>
      </c>
      <c r="G220" t="s">
        <v>51</v>
      </c>
      <c r="H220" t="s">
        <v>748</v>
      </c>
      <c r="I220" t="s">
        <v>216</v>
      </c>
      <c r="J220" t="s">
        <v>54</v>
      </c>
      <c r="K220"/>
      <c r="L220" t="s">
        <v>513</v>
      </c>
      <c r="M220" t="s">
        <v>1270</v>
      </c>
      <c r="N220" t="s">
        <v>1322</v>
      </c>
      <c r="O220" s="37" t="str">
        <f t="shared" si="4"/>
        <v>180403V01F02</v>
      </c>
    </row>
    <row r="221" spans="1:15" x14ac:dyDescent="0.6">
      <c r="A221" t="s">
        <v>1094</v>
      </c>
      <c r="B221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ภูเก็ต</v>
      </c>
      <c r="C221" t="s">
        <v>1095</v>
      </c>
      <c r="D221" t="s">
        <v>28</v>
      </c>
      <c r="E221" s="3">
        <v>2565</v>
      </c>
      <c r="F221" t="s">
        <v>518</v>
      </c>
      <c r="G221" t="s">
        <v>51</v>
      </c>
      <c r="H221" t="s">
        <v>426</v>
      </c>
      <c r="I221" t="s">
        <v>216</v>
      </c>
      <c r="J221" t="s">
        <v>54</v>
      </c>
      <c r="K221"/>
      <c r="L221" t="s">
        <v>513</v>
      </c>
      <c r="M221" t="s">
        <v>1270</v>
      </c>
      <c r="N221" t="s">
        <v>1324</v>
      </c>
      <c r="O221" s="37" t="str">
        <f t="shared" si="4"/>
        <v>180403V01F02</v>
      </c>
    </row>
    <row r="222" spans="1:15" x14ac:dyDescent="0.6">
      <c r="A222" t="s">
        <v>1097</v>
      </c>
      <c r="B222" s="70" t="str">
        <f t="shared" si="3"/>
        <v>โครงการประสานความร่วมมือในการกำกับติดตาม การดำเนินงานตามแผนจัดการขยะมูลฝอยและของเสียอันตรายในพื้นที่จังหวัด</v>
      </c>
      <c r="C222" t="s">
        <v>619</v>
      </c>
      <c r="D222" t="s">
        <v>28</v>
      </c>
      <c r="E222" s="3">
        <v>2565</v>
      </c>
      <c r="F222" t="s">
        <v>518</v>
      </c>
      <c r="G222" t="s">
        <v>51</v>
      </c>
      <c r="H222" t="s">
        <v>35</v>
      </c>
      <c r="I222" t="s">
        <v>216</v>
      </c>
      <c r="J222" t="s">
        <v>54</v>
      </c>
      <c r="K222"/>
      <c r="L222" t="s">
        <v>513</v>
      </c>
      <c r="M222" t="s">
        <v>1273</v>
      </c>
      <c r="N222" t="s">
        <v>1326</v>
      </c>
      <c r="O222" s="37" t="str">
        <f t="shared" si="4"/>
        <v>180403V01F01</v>
      </c>
    </row>
    <row r="223" spans="1:15" x14ac:dyDescent="0.6">
      <c r="A223" t="s">
        <v>1099</v>
      </c>
      <c r="B223" s="70" t="str">
        <f t="shared" si="3"/>
        <v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และของเสียอันตรายในพื้นที่จังหวัดสระบุรี ปีงบประมาณ พ.ศ. 2565 งวดที่ ๑ (ไตรมาส ๑ – ๒)</v>
      </c>
      <c r="C223" t="s">
        <v>1100</v>
      </c>
      <c r="D223" t="s">
        <v>28</v>
      </c>
      <c r="E223" s="3">
        <v>2565</v>
      </c>
      <c r="F223" t="s">
        <v>654</v>
      </c>
      <c r="G223" t="s">
        <v>80</v>
      </c>
      <c r="H223" t="s">
        <v>384</v>
      </c>
      <c r="I223" t="s">
        <v>216</v>
      </c>
      <c r="J223" t="s">
        <v>54</v>
      </c>
      <c r="K223"/>
      <c r="L223" t="s">
        <v>513</v>
      </c>
      <c r="M223" t="s">
        <v>1273</v>
      </c>
      <c r="N223" t="s">
        <v>1328</v>
      </c>
      <c r="O223" s="37" t="str">
        <f t="shared" si="4"/>
        <v>180403V01F01</v>
      </c>
    </row>
    <row r="224" spans="1:15" x14ac:dyDescent="0.6">
      <c r="A224" t="s">
        <v>1102</v>
      </c>
      <c r="B224" s="70" t="str">
        <f t="shared" si="3"/>
        <v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และของเสียอันตรายในพื้นที่จังหวัดพระนครศรีอยุธยา ประจำปีงบประมาณ พ.ศ. ๒๕๖๕</v>
      </c>
      <c r="C224" t="s">
        <v>1103</v>
      </c>
      <c r="D224" t="s">
        <v>28</v>
      </c>
      <c r="E224" s="3">
        <v>2565</v>
      </c>
      <c r="F224" t="s">
        <v>518</v>
      </c>
      <c r="G224" t="s">
        <v>51</v>
      </c>
      <c r="H224" t="s">
        <v>326</v>
      </c>
      <c r="I224" t="s">
        <v>216</v>
      </c>
      <c r="J224" t="s">
        <v>54</v>
      </c>
      <c r="K224"/>
      <c r="L224" t="s">
        <v>513</v>
      </c>
      <c r="M224" t="s">
        <v>1270</v>
      </c>
      <c r="N224" t="s">
        <v>1330</v>
      </c>
      <c r="O224" s="37" t="str">
        <f t="shared" si="4"/>
        <v>180403V01F02</v>
      </c>
    </row>
    <row r="225" spans="1:15" x14ac:dyDescent="0.6">
      <c r="A225" t="s">
        <v>1105</v>
      </c>
      <c r="B225" s="70" t="str">
        <f t="shared" si="3"/>
        <v>โครงการป้องกันและแก้ไขปัญหามลพิษจากขยะมูลฝอยและของเสียอันตราย</v>
      </c>
      <c r="C225" t="s">
        <v>78</v>
      </c>
      <c r="D225" t="s">
        <v>28</v>
      </c>
      <c r="E225" s="3">
        <v>2565</v>
      </c>
      <c r="F225" t="s">
        <v>518</v>
      </c>
      <c r="G225" t="s">
        <v>51</v>
      </c>
      <c r="H225" t="s">
        <v>1107</v>
      </c>
      <c r="I225" t="s">
        <v>82</v>
      </c>
      <c r="J225" t="s">
        <v>54</v>
      </c>
      <c r="K225"/>
      <c r="L225" t="s">
        <v>513</v>
      </c>
      <c r="M225" t="s">
        <v>1293</v>
      </c>
      <c r="N225" t="s">
        <v>1332</v>
      </c>
      <c r="O225" s="37" t="str">
        <f t="shared" si="4"/>
        <v>180403V01F04</v>
      </c>
    </row>
    <row r="226" spans="1:15" x14ac:dyDescent="0.6">
      <c r="A226" t="s">
        <v>1108</v>
      </c>
      <c r="B226" s="70" t="str">
        <f t="shared" si="3"/>
        <v>โครงการป้องกันและแก้ไขปัญหามลพิษจากสารอันตราย</v>
      </c>
      <c r="C226" t="s">
        <v>84</v>
      </c>
      <c r="D226" t="s">
        <v>28</v>
      </c>
      <c r="E226" s="3">
        <v>2565</v>
      </c>
      <c r="F226" t="s">
        <v>518</v>
      </c>
      <c r="G226" t="s">
        <v>51</v>
      </c>
      <c r="H226" t="s">
        <v>1107</v>
      </c>
      <c r="I226" t="s">
        <v>82</v>
      </c>
      <c r="J226" t="s">
        <v>54</v>
      </c>
      <c r="K226"/>
      <c r="L226" t="s">
        <v>533</v>
      </c>
      <c r="M226" t="s">
        <v>1334</v>
      </c>
      <c r="N226" t="s">
        <v>1335</v>
      </c>
      <c r="O226" s="37" t="str">
        <f t="shared" si="4"/>
        <v>180403V04F01</v>
      </c>
    </row>
    <row r="227" spans="1:15" x14ac:dyDescent="0.6">
      <c r="A227" t="s">
        <v>1110</v>
      </c>
      <c r="B227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C227" t="s">
        <v>226</v>
      </c>
      <c r="D227" t="s">
        <v>28</v>
      </c>
      <c r="E227" s="3">
        <v>2565</v>
      </c>
      <c r="F227" t="s">
        <v>518</v>
      </c>
      <c r="G227" t="s">
        <v>51</v>
      </c>
      <c r="H227" t="s">
        <v>370</v>
      </c>
      <c r="I227" t="s">
        <v>216</v>
      </c>
      <c r="J227" t="s">
        <v>54</v>
      </c>
      <c r="K227"/>
      <c r="L227" t="s">
        <v>513</v>
      </c>
      <c r="M227" t="s">
        <v>1293</v>
      </c>
      <c r="N227" t="s">
        <v>1337</v>
      </c>
      <c r="O227" s="37" t="str">
        <f t="shared" si="4"/>
        <v>180403V01F04</v>
      </c>
    </row>
    <row r="228" spans="1:15" x14ac:dyDescent="0.6">
      <c r="A228" t="s">
        <v>1112</v>
      </c>
      <c r="B228" s="70" t="str">
        <f t="shared" si="3"/>
        <v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 2565</v>
      </c>
      <c r="C228" t="s">
        <v>1113</v>
      </c>
      <c r="D228" t="s">
        <v>28</v>
      </c>
      <c r="E228" s="3">
        <v>2565</v>
      </c>
      <c r="F228" t="s">
        <v>654</v>
      </c>
      <c r="G228" t="s">
        <v>80</v>
      </c>
      <c r="H228" t="s">
        <v>307</v>
      </c>
      <c r="I228" t="s">
        <v>216</v>
      </c>
      <c r="J228" t="s">
        <v>54</v>
      </c>
      <c r="K228"/>
      <c r="L228" t="s">
        <v>513</v>
      </c>
      <c r="M228" t="s">
        <v>1270</v>
      </c>
      <c r="N228" t="s">
        <v>1339</v>
      </c>
      <c r="O228" s="37" t="str">
        <f t="shared" si="4"/>
        <v>180403V01F02</v>
      </c>
    </row>
    <row r="229" spans="1:15" x14ac:dyDescent="0.6">
      <c r="A229" t="s">
        <v>1116</v>
      </c>
      <c r="B229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 ปีงบประมาณ พ.ศ. 2565</v>
      </c>
      <c r="C229" t="s">
        <v>1117</v>
      </c>
      <c r="D229" t="s">
        <v>28</v>
      </c>
      <c r="E229" s="3">
        <v>2565</v>
      </c>
      <c r="F229" t="s">
        <v>518</v>
      </c>
      <c r="G229" t="s">
        <v>51</v>
      </c>
      <c r="H229" t="s">
        <v>1119</v>
      </c>
      <c r="I229" t="s">
        <v>216</v>
      </c>
      <c r="J229" t="s">
        <v>54</v>
      </c>
      <c r="K229"/>
      <c r="L229" t="s">
        <v>513</v>
      </c>
      <c r="M229" t="s">
        <v>1270</v>
      </c>
      <c r="N229" t="s">
        <v>1341</v>
      </c>
      <c r="O229" s="37" t="str">
        <f t="shared" si="4"/>
        <v>180403V01F02</v>
      </c>
    </row>
    <row r="230" spans="1:15" x14ac:dyDescent="0.6">
      <c r="A230" t="s">
        <v>1120</v>
      </c>
      <c r="B230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2565</v>
      </c>
      <c r="C230" t="s">
        <v>1121</v>
      </c>
      <c r="D230" t="s">
        <v>28</v>
      </c>
      <c r="E230" s="3">
        <v>2565</v>
      </c>
      <c r="F230" t="s">
        <v>518</v>
      </c>
      <c r="G230" t="s">
        <v>51</v>
      </c>
      <c r="H230" t="s">
        <v>399</v>
      </c>
      <c r="I230" t="s">
        <v>216</v>
      </c>
      <c r="J230" t="s">
        <v>54</v>
      </c>
      <c r="K230"/>
      <c r="L230" t="s">
        <v>513</v>
      </c>
      <c r="M230" t="s">
        <v>1273</v>
      </c>
      <c r="N230" t="s">
        <v>1343</v>
      </c>
      <c r="O230" s="37" t="str">
        <f t="shared" si="4"/>
        <v>180403V01F01</v>
      </c>
    </row>
    <row r="231" spans="1:15" x14ac:dyDescent="0.6">
      <c r="A231" t="s">
        <v>1124</v>
      </c>
      <c r="B231" s="70" t="str">
        <f t="shared" si="3"/>
        <v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</v>
      </c>
      <c r="C231" t="s">
        <v>738</v>
      </c>
      <c r="D231" t="s">
        <v>28</v>
      </c>
      <c r="E231" s="3">
        <v>2565</v>
      </c>
      <c r="F231" t="s">
        <v>518</v>
      </c>
      <c r="G231" t="s">
        <v>51</v>
      </c>
      <c r="H231" t="s">
        <v>1126</v>
      </c>
      <c r="I231" t="s">
        <v>216</v>
      </c>
      <c r="J231" t="s">
        <v>54</v>
      </c>
      <c r="K231"/>
      <c r="L231" t="s">
        <v>513</v>
      </c>
      <c r="M231" t="s">
        <v>1293</v>
      </c>
      <c r="N231" t="s">
        <v>1345</v>
      </c>
      <c r="O231" s="37" t="str">
        <f t="shared" si="4"/>
        <v>180403V01F04</v>
      </c>
    </row>
    <row r="232" spans="1:15" x14ac:dyDescent="0.6">
      <c r="A232" t="s">
        <v>1127</v>
      </c>
      <c r="B232" s="70" t="str">
        <f t="shared" si="3"/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</v>
      </c>
      <c r="C232" t="s">
        <v>351</v>
      </c>
      <c r="D232" t="s">
        <v>28</v>
      </c>
      <c r="E232" s="3">
        <v>2565</v>
      </c>
      <c r="F232" t="s">
        <v>518</v>
      </c>
      <c r="G232" t="s">
        <v>51</v>
      </c>
      <c r="H232" t="s">
        <v>389</v>
      </c>
      <c r="I232" t="s">
        <v>216</v>
      </c>
      <c r="J232" t="s">
        <v>54</v>
      </c>
      <c r="K232"/>
      <c r="L232" t="s">
        <v>513</v>
      </c>
      <c r="M232" t="s">
        <v>1270</v>
      </c>
      <c r="N232" t="s">
        <v>1347</v>
      </c>
      <c r="O232" s="37" t="str">
        <f t="shared" si="4"/>
        <v>180403V01F02</v>
      </c>
    </row>
    <row r="233" spans="1:15" x14ac:dyDescent="0.6">
      <c r="A233" t="s">
        <v>1129</v>
      </c>
      <c r="B233" s="70" t="str">
        <f t="shared" si="3"/>
        <v>พัฒนาเครือข่ายอนุรักษ์ฟื้นฟูคุณภาพน้ำคูคลองและลดปริมาณขยะมูลฝอยชุมชนจังหวัดสมุทรปราการ</v>
      </c>
      <c r="C233" t="s">
        <v>1130</v>
      </c>
      <c r="D233" t="s">
        <v>28</v>
      </c>
      <c r="E233" s="3">
        <v>2565</v>
      </c>
      <c r="F233" t="s">
        <v>518</v>
      </c>
      <c r="G233" t="s">
        <v>51</v>
      </c>
      <c r="H233" t="s">
        <v>389</v>
      </c>
      <c r="I233" t="s">
        <v>216</v>
      </c>
      <c r="J233" t="s">
        <v>54</v>
      </c>
      <c r="K233"/>
      <c r="L233" t="s">
        <v>513</v>
      </c>
      <c r="M233" t="s">
        <v>1270</v>
      </c>
      <c r="N233" t="s">
        <v>1349</v>
      </c>
      <c r="O233" s="37" t="str">
        <f t="shared" si="4"/>
        <v>180403V01F02</v>
      </c>
    </row>
    <row r="234" spans="1:15" x14ac:dyDescent="0.6">
      <c r="A234" t="s">
        <v>1132</v>
      </c>
      <c r="B234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 ประจำปีงบประมาณ พ.ศ. 2565</v>
      </c>
      <c r="C234" t="s">
        <v>1133</v>
      </c>
      <c r="D234" t="s">
        <v>28</v>
      </c>
      <c r="E234" s="3">
        <v>2565</v>
      </c>
      <c r="F234" t="s">
        <v>518</v>
      </c>
      <c r="G234" t="s">
        <v>51</v>
      </c>
      <c r="H234" t="s">
        <v>784</v>
      </c>
      <c r="I234" t="s">
        <v>216</v>
      </c>
      <c r="J234" t="s">
        <v>54</v>
      </c>
      <c r="K234"/>
      <c r="L234" t="s">
        <v>513</v>
      </c>
      <c r="M234" t="s">
        <v>1270</v>
      </c>
      <c r="N234" t="s">
        <v>1351</v>
      </c>
      <c r="O234" s="37" t="str">
        <f t="shared" si="4"/>
        <v>180403V01F02</v>
      </c>
    </row>
    <row r="235" spans="1:15" x14ac:dyDescent="0.6">
      <c r="A235" t="s">
        <v>1135</v>
      </c>
      <c r="B235" s="70" t="str">
        <f t="shared" si="3"/>
        <v>โครงการส่งเสริมการจัดการอนามัยสิ่งแวดล้อมเพื่อเมืองสุขภาพดี</v>
      </c>
      <c r="C235" t="s">
        <v>1136</v>
      </c>
      <c r="D235" t="s">
        <v>28</v>
      </c>
      <c r="E235" s="3">
        <v>2565</v>
      </c>
      <c r="F235" t="s">
        <v>518</v>
      </c>
      <c r="G235" t="s">
        <v>51</v>
      </c>
      <c r="H235" t="s">
        <v>254</v>
      </c>
      <c r="I235" t="s">
        <v>255</v>
      </c>
      <c r="J235" t="s">
        <v>107</v>
      </c>
      <c r="K235"/>
      <c r="L235" t="s">
        <v>526</v>
      </c>
      <c r="M235" t="s">
        <v>1353</v>
      </c>
      <c r="N235" t="s">
        <v>1354</v>
      </c>
      <c r="O235" s="37" t="str">
        <f t="shared" si="4"/>
        <v>180403V02F02</v>
      </c>
    </row>
    <row r="236" spans="1:15" x14ac:dyDescent="0.6">
      <c r="A236" t="s">
        <v>1138</v>
      </c>
      <c r="B236" s="70" t="str">
        <f t="shared" si="3"/>
        <v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C236" t="s">
        <v>434</v>
      </c>
      <c r="D236" t="s">
        <v>28</v>
      </c>
      <c r="E236" s="3">
        <v>2565</v>
      </c>
      <c r="F236" t="s">
        <v>518</v>
      </c>
      <c r="G236" t="s">
        <v>51</v>
      </c>
      <c r="H236" t="s">
        <v>723</v>
      </c>
      <c r="I236" t="s">
        <v>216</v>
      </c>
      <c r="J236" t="s">
        <v>54</v>
      </c>
      <c r="K236"/>
      <c r="L236" t="s">
        <v>513</v>
      </c>
      <c r="M236" t="s">
        <v>1270</v>
      </c>
      <c r="N236" t="s">
        <v>1356</v>
      </c>
      <c r="O236" s="37" t="str">
        <f t="shared" si="4"/>
        <v>180403V01F02</v>
      </c>
    </row>
    <row r="237" spans="1:15" x14ac:dyDescent="0.6">
      <c r="A237" t="s">
        <v>1141</v>
      </c>
      <c r="B237" s="70" t="str">
        <f t="shared" si="3"/>
        <v>โครงการยกระดับสถานที่เก็บรักษาวัตถุอันตรายสู่สากล</v>
      </c>
      <c r="C237" t="s">
        <v>1142</v>
      </c>
      <c r="D237" t="s">
        <v>28</v>
      </c>
      <c r="E237" s="3">
        <v>2565</v>
      </c>
      <c r="F237" t="s">
        <v>1086</v>
      </c>
      <c r="G237" t="s">
        <v>51</v>
      </c>
      <c r="H237" t="s">
        <v>1144</v>
      </c>
      <c r="I237" t="s">
        <v>36</v>
      </c>
      <c r="J237" t="s">
        <v>37</v>
      </c>
      <c r="K237"/>
      <c r="L237" t="s">
        <v>526</v>
      </c>
      <c r="M237" t="s">
        <v>1353</v>
      </c>
      <c r="N237" t="s">
        <v>1358</v>
      </c>
      <c r="O237" s="37" t="str">
        <f t="shared" si="4"/>
        <v>180403V02F02</v>
      </c>
    </row>
    <row r="238" spans="1:15" x14ac:dyDescent="0.6">
      <c r="A238" t="s">
        <v>1145</v>
      </c>
      <c r="B238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C238" t="s">
        <v>226</v>
      </c>
      <c r="D238" t="s">
        <v>28</v>
      </c>
      <c r="E238" s="3">
        <v>2565</v>
      </c>
      <c r="F238" t="s">
        <v>518</v>
      </c>
      <c r="G238" t="s">
        <v>51</v>
      </c>
      <c r="H238" t="s">
        <v>322</v>
      </c>
      <c r="I238" t="s">
        <v>216</v>
      </c>
      <c r="J238" t="s">
        <v>54</v>
      </c>
      <c r="K238"/>
      <c r="L238" t="s">
        <v>513</v>
      </c>
      <c r="M238" t="s">
        <v>1270</v>
      </c>
      <c r="N238" t="s">
        <v>1360</v>
      </c>
      <c r="O238" s="37" t="str">
        <f t="shared" si="4"/>
        <v>180403V01F02</v>
      </c>
    </row>
    <row r="239" spans="1:15" x14ac:dyDescent="0.6">
      <c r="A239" t="s">
        <v>1148</v>
      </c>
      <c r="B239" s="70" t="str">
        <f t="shared" si="3"/>
        <v>โครงการพัฒนาคุณภาพสิ่งแวดล้อมกองทัพอากาศ</v>
      </c>
      <c r="C239" t="s">
        <v>1149</v>
      </c>
      <c r="D239" t="s">
        <v>28</v>
      </c>
      <c r="E239" s="3">
        <v>2565</v>
      </c>
      <c r="F239" t="s">
        <v>96</v>
      </c>
      <c r="G239" t="s">
        <v>51</v>
      </c>
      <c r="H239" t="s">
        <v>1151</v>
      </c>
      <c r="I239" t="s">
        <v>1152</v>
      </c>
      <c r="J239" t="s">
        <v>1153</v>
      </c>
      <c r="K239"/>
      <c r="L239" t="s">
        <v>513</v>
      </c>
      <c r="M239" t="s">
        <v>1270</v>
      </c>
      <c r="N239" t="s">
        <v>1362</v>
      </c>
      <c r="O239" s="37" t="str">
        <f t="shared" si="4"/>
        <v>180403V01F02</v>
      </c>
    </row>
    <row r="240" spans="1:15" x14ac:dyDescent="0.6">
      <c r="A240" t="s">
        <v>1154</v>
      </c>
      <c r="B240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2565</v>
      </c>
      <c r="C240" t="s">
        <v>1155</v>
      </c>
      <c r="D240" t="s">
        <v>28</v>
      </c>
      <c r="E240" s="3">
        <v>2565</v>
      </c>
      <c r="F240" t="s">
        <v>518</v>
      </c>
      <c r="G240" t="s">
        <v>51</v>
      </c>
      <c r="H240" t="s">
        <v>365</v>
      </c>
      <c r="I240" t="s">
        <v>216</v>
      </c>
      <c r="J240" t="s">
        <v>54</v>
      </c>
      <c r="K240"/>
      <c r="L240" t="s">
        <v>513</v>
      </c>
      <c r="M240" t="s">
        <v>1293</v>
      </c>
      <c r="N240" t="s">
        <v>1364</v>
      </c>
      <c r="O240" s="37" t="str">
        <f t="shared" si="4"/>
        <v>180403V01F04</v>
      </c>
    </row>
    <row r="241" spans="1:15" x14ac:dyDescent="0.6">
      <c r="A241" t="s">
        <v>1157</v>
      </c>
      <c r="B241" s="70" t="str">
        <f t="shared" si="3"/>
        <v>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สมุทรสาคร</v>
      </c>
      <c r="C241" t="s">
        <v>1158</v>
      </c>
      <c r="D241" t="s">
        <v>28</v>
      </c>
      <c r="E241" s="3">
        <v>2565</v>
      </c>
      <c r="F241" t="s">
        <v>518</v>
      </c>
      <c r="G241" t="s">
        <v>51</v>
      </c>
      <c r="H241" t="s">
        <v>287</v>
      </c>
      <c r="I241" t="s">
        <v>216</v>
      </c>
      <c r="J241" t="s">
        <v>54</v>
      </c>
      <c r="K241"/>
      <c r="L241" t="s">
        <v>513</v>
      </c>
      <c r="M241" t="s">
        <v>1270</v>
      </c>
      <c r="N241" t="s">
        <v>1366</v>
      </c>
      <c r="O241" s="37" t="str">
        <f t="shared" si="4"/>
        <v>180403V01F02</v>
      </c>
    </row>
    <row r="242" spans="1:15" x14ac:dyDescent="0.6">
      <c r="A242" t="s">
        <v>1160</v>
      </c>
      <c r="B242" s="70" t="str">
        <f t="shared" si="3"/>
        <v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และของเสียอันตรายในพื้นที่จังหวัดฉะเชิงเทรา</v>
      </c>
      <c r="C242" t="s">
        <v>883</v>
      </c>
      <c r="D242" t="s">
        <v>28</v>
      </c>
      <c r="E242" s="3">
        <v>2565</v>
      </c>
      <c r="F242" t="s">
        <v>518</v>
      </c>
      <c r="G242" t="s">
        <v>51</v>
      </c>
      <c r="H242" t="s">
        <v>264</v>
      </c>
      <c r="I242" t="s">
        <v>216</v>
      </c>
      <c r="J242" t="s">
        <v>54</v>
      </c>
      <c r="K242"/>
      <c r="L242" t="s">
        <v>513</v>
      </c>
      <c r="M242" t="s">
        <v>1270</v>
      </c>
      <c r="N242" t="s">
        <v>1368</v>
      </c>
      <c r="O242" s="37" t="str">
        <f t="shared" si="4"/>
        <v>180403V01F02</v>
      </c>
    </row>
    <row r="243" spans="1:15" x14ac:dyDescent="0.6">
      <c r="A243" t="s">
        <v>1162</v>
      </c>
      <c r="B243" s="70" t="str">
        <f t="shared" si="3"/>
        <v>โครงการเพิ่มประสิทธิภาพการดำเนินงานแผนปฏิบัติการเพื่อการจัดการคุณภาพสิ่งแวดล้อมในระดับจังหวัด</v>
      </c>
      <c r="C243" t="s">
        <v>57</v>
      </c>
      <c r="D243" t="s">
        <v>28</v>
      </c>
      <c r="E243" s="3">
        <v>2565</v>
      </c>
      <c r="F243" t="s">
        <v>518</v>
      </c>
      <c r="G243" t="s">
        <v>51</v>
      </c>
      <c r="H243" t="s">
        <v>35</v>
      </c>
      <c r="I243" t="s">
        <v>53</v>
      </c>
      <c r="J243" t="s">
        <v>54</v>
      </c>
      <c r="K243"/>
      <c r="L243" t="s">
        <v>513</v>
      </c>
      <c r="M243" t="s">
        <v>1293</v>
      </c>
      <c r="N243" t="s">
        <v>1370</v>
      </c>
      <c r="O243" s="37" t="str">
        <f t="shared" si="4"/>
        <v>180403V01F04</v>
      </c>
    </row>
    <row r="244" spans="1:15" x14ac:dyDescent="0.6">
      <c r="A244" t="s">
        <v>1164</v>
      </c>
      <c r="B244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C244" t="s">
        <v>226</v>
      </c>
      <c r="D244" t="s">
        <v>28</v>
      </c>
      <c r="E244" s="3">
        <v>2565</v>
      </c>
      <c r="F244" t="s">
        <v>518</v>
      </c>
      <c r="G244" t="s">
        <v>51</v>
      </c>
      <c r="H244" t="s">
        <v>228</v>
      </c>
      <c r="I244" t="s">
        <v>216</v>
      </c>
      <c r="J244" t="s">
        <v>54</v>
      </c>
      <c r="K244"/>
      <c r="L244" t="s">
        <v>513</v>
      </c>
      <c r="M244" t="s">
        <v>1293</v>
      </c>
      <c r="N244" t="s">
        <v>1372</v>
      </c>
      <c r="O244" s="37" t="str">
        <f t="shared" si="4"/>
        <v>180403V01F04</v>
      </c>
    </row>
    <row r="245" spans="1:15" x14ac:dyDescent="0.6">
      <c r="A245" t="s">
        <v>1166</v>
      </c>
      <c r="B245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C245" t="s">
        <v>226</v>
      </c>
      <c r="D245" t="s">
        <v>28</v>
      </c>
      <c r="E245" s="3">
        <v>2565</v>
      </c>
      <c r="F245" t="s">
        <v>518</v>
      </c>
      <c r="G245" t="s">
        <v>51</v>
      </c>
      <c r="H245" t="s">
        <v>465</v>
      </c>
      <c r="I245" t="s">
        <v>216</v>
      </c>
      <c r="J245" t="s">
        <v>54</v>
      </c>
      <c r="K245"/>
      <c r="L245" t="s">
        <v>513</v>
      </c>
      <c r="M245" t="s">
        <v>1270</v>
      </c>
      <c r="N245" t="s">
        <v>1374</v>
      </c>
      <c r="O245" s="37" t="str">
        <f t="shared" si="4"/>
        <v>180403V01F02</v>
      </c>
    </row>
    <row r="246" spans="1:15" x14ac:dyDescent="0.6">
      <c r="A246" t="s">
        <v>1168</v>
      </c>
      <c r="B246" s="70" t="str">
        <f t="shared" si="3"/>
        <v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และของเสียอันตรายในพื้นที่จังหวัดชัยนาท</v>
      </c>
      <c r="C246" t="s">
        <v>1169</v>
      </c>
      <c r="D246" t="s">
        <v>28</v>
      </c>
      <c r="E246" s="3">
        <v>2565</v>
      </c>
      <c r="F246" t="s">
        <v>518</v>
      </c>
      <c r="G246" t="s">
        <v>51</v>
      </c>
      <c r="H246" t="s">
        <v>215</v>
      </c>
      <c r="I246" t="s">
        <v>216</v>
      </c>
      <c r="J246" t="s">
        <v>54</v>
      </c>
      <c r="K246"/>
      <c r="L246" t="s">
        <v>513</v>
      </c>
      <c r="M246" t="s">
        <v>1270</v>
      </c>
      <c r="N246" t="s">
        <v>1376</v>
      </c>
      <c r="O246" s="37" t="str">
        <f t="shared" si="4"/>
        <v>180403V01F02</v>
      </c>
    </row>
    <row r="247" spans="1:15" x14ac:dyDescent="0.6">
      <c r="A247" t="s">
        <v>1172</v>
      </c>
      <c r="B247" s="70" t="str">
        <f t="shared" si="3"/>
        <v>นวัตกรรมคานคอนกรีตผสมเศษยางรถยนต์รีไซเคิล</v>
      </c>
      <c r="C247" t="s">
        <v>1173</v>
      </c>
      <c r="D247" t="s">
        <v>28</v>
      </c>
      <c r="E247" s="3">
        <v>2565</v>
      </c>
      <c r="F247" t="s">
        <v>518</v>
      </c>
      <c r="G247" t="s">
        <v>51</v>
      </c>
      <c r="H247" t="s">
        <v>1175</v>
      </c>
      <c r="I247" t="s">
        <v>1176</v>
      </c>
      <c r="J247" t="s">
        <v>75</v>
      </c>
      <c r="K247"/>
      <c r="L247" t="s">
        <v>526</v>
      </c>
      <c r="M247" t="s">
        <v>1319</v>
      </c>
      <c r="N247" t="s">
        <v>1378</v>
      </c>
      <c r="O247" s="37" t="str">
        <f t="shared" si="4"/>
        <v>180403V02F01</v>
      </c>
    </row>
    <row r="248" spans="1:15" x14ac:dyDescent="0.6">
      <c r="A248" t="s">
        <v>1177</v>
      </c>
      <c r="B248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 ปีงบประมาณ พ.ศ.2565</v>
      </c>
      <c r="C248" t="s">
        <v>1178</v>
      </c>
      <c r="D248" t="s">
        <v>28</v>
      </c>
      <c r="E248" s="3">
        <v>2565</v>
      </c>
      <c r="F248" t="s">
        <v>518</v>
      </c>
      <c r="G248" t="s">
        <v>51</v>
      </c>
      <c r="H248" t="s">
        <v>447</v>
      </c>
      <c r="I248" t="s">
        <v>216</v>
      </c>
      <c r="J248" t="s">
        <v>54</v>
      </c>
      <c r="K248"/>
      <c r="L248" t="s">
        <v>513</v>
      </c>
      <c r="M248" t="s">
        <v>1270</v>
      </c>
      <c r="N248" t="s">
        <v>1380</v>
      </c>
      <c r="O248" s="37" t="str">
        <f t="shared" si="4"/>
        <v>180403V01F02</v>
      </c>
    </row>
    <row r="249" spans="1:15" x14ac:dyDescent="0.6">
      <c r="A249" t="s">
        <v>1180</v>
      </c>
      <c r="B249" s="70" t="str">
        <f t="shared" si="3"/>
        <v>การศึกษาศักยภาพของพื้นที่ชายฝั่งในการกักเก็บสารมลพิษของป่าชายเลนและป่าชายฝั่ง</v>
      </c>
      <c r="C249" t="s">
        <v>842</v>
      </c>
      <c r="D249" t="s">
        <v>28</v>
      </c>
      <c r="E249" s="3">
        <v>2565</v>
      </c>
      <c r="F249" t="s">
        <v>518</v>
      </c>
      <c r="G249" t="s">
        <v>51</v>
      </c>
      <c r="H249" t="s">
        <v>90</v>
      </c>
      <c r="I249" t="s">
        <v>91</v>
      </c>
      <c r="J249" t="s">
        <v>54</v>
      </c>
      <c r="K249"/>
      <c r="L249" t="s">
        <v>533</v>
      </c>
      <c r="M249" t="s">
        <v>1334</v>
      </c>
      <c r="N249" t="s">
        <v>1382</v>
      </c>
      <c r="O249" s="37" t="str">
        <f t="shared" si="4"/>
        <v>180403V04F01</v>
      </c>
    </row>
    <row r="250" spans="1:15" x14ac:dyDescent="0.6">
      <c r="A250" t="s">
        <v>1182</v>
      </c>
      <c r="B250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 ของเสีย อันตรายในพื้นที่จังหวัดสุโขทัย ประจำปีงบประมาณ พ.ศ. 2565</v>
      </c>
      <c r="C250" t="s">
        <v>1183</v>
      </c>
      <c r="D250" t="s">
        <v>28</v>
      </c>
      <c r="E250" s="3">
        <v>2565</v>
      </c>
      <c r="F250" t="s">
        <v>562</v>
      </c>
      <c r="G250" t="s">
        <v>51</v>
      </c>
      <c r="H250" t="s">
        <v>249</v>
      </c>
      <c r="I250" t="s">
        <v>216</v>
      </c>
      <c r="J250" t="s">
        <v>54</v>
      </c>
      <c r="K250"/>
      <c r="L250" t="s">
        <v>513</v>
      </c>
      <c r="M250" t="s">
        <v>1270</v>
      </c>
      <c r="N250" t="s">
        <v>1384</v>
      </c>
      <c r="O250" s="37" t="str">
        <f t="shared" si="4"/>
        <v>180403V01F02</v>
      </c>
    </row>
    <row r="251" spans="1:15" x14ac:dyDescent="0.6">
      <c r="A251" t="s">
        <v>1185</v>
      </c>
      <c r="B251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้ืนที่จังหวัดระยอง ปีงบประมาณ 2565</v>
      </c>
      <c r="C251" t="s">
        <v>1186</v>
      </c>
      <c r="D251" t="s">
        <v>28</v>
      </c>
      <c r="E251" s="3">
        <v>2565</v>
      </c>
      <c r="F251" t="s">
        <v>518</v>
      </c>
      <c r="G251" t="s">
        <v>51</v>
      </c>
      <c r="H251" t="s">
        <v>375</v>
      </c>
      <c r="I251" t="s">
        <v>216</v>
      </c>
      <c r="J251" t="s">
        <v>54</v>
      </c>
      <c r="K251"/>
      <c r="L251" t="s">
        <v>513</v>
      </c>
      <c r="M251" t="s">
        <v>1270</v>
      </c>
      <c r="N251" t="s">
        <v>1386</v>
      </c>
      <c r="O251" s="37" t="str">
        <f t="shared" si="4"/>
        <v>180403V01F02</v>
      </c>
    </row>
    <row r="252" spans="1:15" x14ac:dyDescent="0.6">
      <c r="A252" t="s">
        <v>1188</v>
      </c>
      <c r="B252" s="70" t="str">
        <f t="shared" si="3"/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2565</v>
      </c>
      <c r="C252" t="s">
        <v>1189</v>
      </c>
      <c r="D252" t="s">
        <v>28</v>
      </c>
      <c r="E252" s="3">
        <v>2565</v>
      </c>
      <c r="F252" t="s">
        <v>518</v>
      </c>
      <c r="G252" t="s">
        <v>51</v>
      </c>
      <c r="H252" t="s">
        <v>422</v>
      </c>
      <c r="I252" t="s">
        <v>216</v>
      </c>
      <c r="J252" t="s">
        <v>54</v>
      </c>
      <c r="K252"/>
      <c r="L252" t="s">
        <v>513</v>
      </c>
      <c r="M252" t="s">
        <v>1270</v>
      </c>
      <c r="N252" t="s">
        <v>1388</v>
      </c>
      <c r="O252" s="37" t="str">
        <f t="shared" si="4"/>
        <v>180403V01F02</v>
      </c>
    </row>
    <row r="253" spans="1:15" x14ac:dyDescent="0.6">
      <c r="A253" t="s">
        <v>1191</v>
      </c>
      <c r="B253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ราษฎร์ธานี</v>
      </c>
      <c r="C253" t="s">
        <v>1192</v>
      </c>
      <c r="D253" t="s">
        <v>28</v>
      </c>
      <c r="E253" s="3">
        <v>2565</v>
      </c>
      <c r="F253" t="s">
        <v>518</v>
      </c>
      <c r="G253" t="s">
        <v>51</v>
      </c>
      <c r="H253" t="s">
        <v>299</v>
      </c>
      <c r="I253" t="s">
        <v>216</v>
      </c>
      <c r="J253" t="s">
        <v>54</v>
      </c>
      <c r="K253"/>
      <c r="L253" t="s">
        <v>513</v>
      </c>
      <c r="M253" t="s">
        <v>1270</v>
      </c>
      <c r="N253" t="s">
        <v>1390</v>
      </c>
      <c r="O253" s="37" t="str">
        <f t="shared" si="4"/>
        <v>180403V01F02</v>
      </c>
    </row>
    <row r="254" spans="1:15" x14ac:dyDescent="0.6">
      <c r="A254" t="s">
        <v>1194</v>
      </c>
      <c r="B254" s="70" t="str">
        <f t="shared" si="3"/>
        <v>โครงการประสานความร่วมมือติดตามการดำเนินงานการจัดการขยะมูลฝอยและสิ่งแวดล้อมจังหวัดปราจีนบุรี</v>
      </c>
      <c r="C254" t="s">
        <v>1195</v>
      </c>
      <c r="D254" t="s">
        <v>28</v>
      </c>
      <c r="E254" s="3">
        <v>2565</v>
      </c>
      <c r="F254" t="s">
        <v>518</v>
      </c>
      <c r="G254" t="s">
        <v>51</v>
      </c>
      <c r="H254" t="s">
        <v>336</v>
      </c>
      <c r="I254" t="s">
        <v>216</v>
      </c>
      <c r="J254" t="s">
        <v>54</v>
      </c>
      <c r="K254"/>
      <c r="L254" t="s">
        <v>513</v>
      </c>
      <c r="M254" t="s">
        <v>1293</v>
      </c>
      <c r="N254" t="s">
        <v>1392</v>
      </c>
      <c r="O254" s="37" t="str">
        <f t="shared" si="4"/>
        <v>180403V01F04</v>
      </c>
    </row>
    <row r="255" spans="1:15" x14ac:dyDescent="0.6">
      <c r="A255" t="s">
        <v>1197</v>
      </c>
      <c r="B255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 ปีงบประมาณ พ.ศ.2565</v>
      </c>
      <c r="C255" t="s">
        <v>1198</v>
      </c>
      <c r="D255" t="s">
        <v>28</v>
      </c>
      <c r="E255" s="3">
        <v>2565</v>
      </c>
      <c r="F255" t="s">
        <v>518</v>
      </c>
      <c r="G255" t="s">
        <v>51</v>
      </c>
      <c r="H255" t="s">
        <v>360</v>
      </c>
      <c r="I255" t="s">
        <v>216</v>
      </c>
      <c r="J255" t="s">
        <v>54</v>
      </c>
      <c r="K255"/>
      <c r="L255" t="s">
        <v>533</v>
      </c>
      <c r="M255" t="s">
        <v>1394</v>
      </c>
      <c r="N255" t="s">
        <v>1395</v>
      </c>
      <c r="O255" s="37" t="str">
        <f t="shared" si="4"/>
        <v>180403V04F04</v>
      </c>
    </row>
    <row r="256" spans="1:15" x14ac:dyDescent="0.6">
      <c r="A256" t="s">
        <v>1200</v>
      </c>
      <c r="B256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พ.ศ. 2565</v>
      </c>
      <c r="C256" t="s">
        <v>1201</v>
      </c>
      <c r="D256" t="s">
        <v>28</v>
      </c>
      <c r="E256" s="3">
        <v>2565</v>
      </c>
      <c r="F256" t="s">
        <v>562</v>
      </c>
      <c r="G256" t="s">
        <v>1203</v>
      </c>
      <c r="H256" t="s">
        <v>269</v>
      </c>
      <c r="I256" t="s">
        <v>216</v>
      </c>
      <c r="J256" t="s">
        <v>54</v>
      </c>
      <c r="K256"/>
      <c r="L256" t="s">
        <v>513</v>
      </c>
      <c r="M256" t="s">
        <v>1293</v>
      </c>
      <c r="N256" t="s">
        <v>1397</v>
      </c>
      <c r="O256" s="37" t="str">
        <f t="shared" si="4"/>
        <v>180403V01F04</v>
      </c>
    </row>
    <row r="257" spans="1:15" x14ac:dyDescent="0.6">
      <c r="A257" t="s">
        <v>1204</v>
      </c>
      <c r="B257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C257" t="s">
        <v>226</v>
      </c>
      <c r="D257" t="s">
        <v>28</v>
      </c>
      <c r="E257" s="3">
        <v>2565</v>
      </c>
      <c r="F257" t="s">
        <v>518</v>
      </c>
      <c r="G257" t="s">
        <v>51</v>
      </c>
      <c r="H257" t="s">
        <v>317</v>
      </c>
      <c r="I257" t="s">
        <v>216</v>
      </c>
      <c r="J257" t="s">
        <v>54</v>
      </c>
      <c r="K257"/>
      <c r="L257" t="s">
        <v>513</v>
      </c>
      <c r="M257" t="s">
        <v>1293</v>
      </c>
      <c r="N257" t="s">
        <v>1399</v>
      </c>
      <c r="O257" s="37" t="str">
        <f t="shared" si="4"/>
        <v>180403V01F04</v>
      </c>
    </row>
    <row r="258" spans="1:15" x14ac:dyDescent="0.6">
      <c r="A258" t="s">
        <v>1206</v>
      </c>
      <c r="B258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 ประจำปีงบประมาณ พ.ศ.2565</v>
      </c>
      <c r="C258" t="s">
        <v>1207</v>
      </c>
      <c r="D258" t="s">
        <v>28</v>
      </c>
      <c r="E258" s="3">
        <v>2565</v>
      </c>
      <c r="F258" t="s">
        <v>518</v>
      </c>
      <c r="G258" t="s">
        <v>51</v>
      </c>
      <c r="H258" t="s">
        <v>431</v>
      </c>
      <c r="I258" t="s">
        <v>216</v>
      </c>
      <c r="J258" t="s">
        <v>54</v>
      </c>
      <c r="K258"/>
      <c r="L258" t="s">
        <v>513</v>
      </c>
      <c r="M258" t="s">
        <v>1293</v>
      </c>
      <c r="N258" t="s">
        <v>1401</v>
      </c>
      <c r="O258" s="37" t="str">
        <f t="shared" si="4"/>
        <v>180403V01F04</v>
      </c>
    </row>
    <row r="259" spans="1:15" x14ac:dyDescent="0.6">
      <c r="A259" t="s">
        <v>1209</v>
      </c>
      <c r="B259" s="70" t="str">
        <f t="shared" si="3"/>
        <v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 ๒๕๖๕</v>
      </c>
      <c r="C259" t="s">
        <v>1210</v>
      </c>
      <c r="D259" t="s">
        <v>28</v>
      </c>
      <c r="E259" s="3">
        <v>2565</v>
      </c>
      <c r="F259" t="s">
        <v>518</v>
      </c>
      <c r="G259" t="s">
        <v>51</v>
      </c>
      <c r="H259" t="s">
        <v>754</v>
      </c>
      <c r="I259" t="s">
        <v>216</v>
      </c>
      <c r="J259" t="s">
        <v>54</v>
      </c>
      <c r="K259"/>
      <c r="L259" t="s">
        <v>513</v>
      </c>
      <c r="M259" t="s">
        <v>1270</v>
      </c>
      <c r="N259" t="s">
        <v>1403</v>
      </c>
      <c r="O259" s="37" t="str">
        <f t="shared" si="4"/>
        <v>180403V01F02</v>
      </c>
    </row>
    <row r="260" spans="1:15" x14ac:dyDescent="0.6">
      <c r="A260" t="s">
        <v>1406</v>
      </c>
      <c r="B260" s="70" t="str">
        <f t="shared" si="3"/>
        <v>โครงการโรงเรียนต้นแบบปลอดขยะ  Zero Waste School สู่การปฏิบัติที่ยั่งยืน</v>
      </c>
      <c r="C260" t="s">
        <v>1407</v>
      </c>
      <c r="D260" t="s">
        <v>28</v>
      </c>
      <c r="E260" s="3">
        <v>2565</v>
      </c>
      <c r="F260" t="s">
        <v>518</v>
      </c>
      <c r="G260" t="s">
        <v>51</v>
      </c>
      <c r="H260" t="s">
        <v>1409</v>
      </c>
      <c r="I260" t="s">
        <v>485</v>
      </c>
      <c r="J260" t="s">
        <v>190</v>
      </c>
      <c r="K260"/>
      <c r="L260" t="s">
        <v>533</v>
      </c>
      <c r="M260" t="s">
        <v>1308</v>
      </c>
      <c r="N260" t="s">
        <v>1410</v>
      </c>
      <c r="O260" s="37" t="str">
        <f t="shared" si="4"/>
        <v>180403V04F03</v>
      </c>
    </row>
    <row r="261" spans="1:15" x14ac:dyDescent="0.6">
      <c r="A261" t="s">
        <v>1412</v>
      </c>
      <c r="B261" s="70" t="str">
        <f t="shared" si="3"/>
        <v>โครงการเพิ่มประสิทธิภาพการจัดการกากอุตสาหกรรมที่มีปัญหาเสี่ยงต่อการลักลอบทิ้งโดยใช้หลักการ 3Rs และ KAIZEN</v>
      </c>
      <c r="C261" t="s">
        <v>1413</v>
      </c>
      <c r="D261" t="s">
        <v>28</v>
      </c>
      <c r="E261" s="3">
        <v>2565</v>
      </c>
      <c r="F261" t="s">
        <v>1415</v>
      </c>
      <c r="G261" t="s">
        <v>614</v>
      </c>
      <c r="H261" t="s">
        <v>131</v>
      </c>
      <c r="I261" t="s">
        <v>36</v>
      </c>
      <c r="J261" t="s">
        <v>37</v>
      </c>
      <c r="K261"/>
      <c r="L261" t="s">
        <v>513</v>
      </c>
      <c r="M261" t="s">
        <v>1270</v>
      </c>
      <c r="N261" t="s">
        <v>1416</v>
      </c>
      <c r="O261" s="37" t="str">
        <f t="shared" si="4"/>
        <v>180403V01F02</v>
      </c>
    </row>
    <row r="262" spans="1:15" x14ac:dyDescent="0.6">
      <c r="A262" t="s">
        <v>1212</v>
      </c>
      <c r="B262" s="70" t="str">
        <f t="shared" si="3"/>
        <v>โครงการพัฒนาการบริหารจัดการสารเคมีและวัตถุอันตรายโดยหลักการประเมินความเสี่ยง</v>
      </c>
      <c r="C262" t="s">
        <v>1213</v>
      </c>
      <c r="D262" t="s">
        <v>28</v>
      </c>
      <c r="E262" s="3">
        <v>2565</v>
      </c>
      <c r="F262" t="s">
        <v>1086</v>
      </c>
      <c r="G262" t="s">
        <v>51</v>
      </c>
      <c r="H262" t="s">
        <v>1144</v>
      </c>
      <c r="I262" t="s">
        <v>36</v>
      </c>
      <c r="J262" t="s">
        <v>37</v>
      </c>
      <c r="K262"/>
      <c r="L262" t="s">
        <v>526</v>
      </c>
      <c r="M262" t="s">
        <v>1353</v>
      </c>
      <c r="N262" t="s">
        <v>1418</v>
      </c>
      <c r="O262" s="37" t="str">
        <f t="shared" si="4"/>
        <v>180403V02F02</v>
      </c>
    </row>
    <row r="263" spans="1:15" x14ac:dyDescent="0.6">
      <c r="A263" t="s">
        <v>1420</v>
      </c>
      <c r="B263" s="70" t="str">
        <f t="shared" si="3"/>
        <v>โครงการ “การขับเคลื่อนการบริหารจัดการขยะแบบ พลเรือนยุคใหม่ ชุมชนไร้ถัง ตามแนวพระราชดำริเศรษฐกิจพอเพียง” 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 ประจำปีงบประมาณ พ.ศ. 2565</v>
      </c>
      <c r="C263" t="s">
        <v>1421</v>
      </c>
      <c r="D263" t="s">
        <v>28</v>
      </c>
      <c r="E263" s="3">
        <v>2565</v>
      </c>
      <c r="F263" t="s">
        <v>518</v>
      </c>
      <c r="G263" t="s">
        <v>51</v>
      </c>
      <c r="H263" t="s">
        <v>754</v>
      </c>
      <c r="I263" t="s">
        <v>216</v>
      </c>
      <c r="J263" t="s">
        <v>54</v>
      </c>
      <c r="K263"/>
      <c r="L263" t="s">
        <v>513</v>
      </c>
      <c r="M263" t="s">
        <v>1270</v>
      </c>
      <c r="N263" t="s">
        <v>1423</v>
      </c>
      <c r="O263" s="37" t="str">
        <f t="shared" si="4"/>
        <v>180403V01F02</v>
      </c>
    </row>
    <row r="264" spans="1:15" x14ac:dyDescent="0.6">
      <c r="A264" t="s">
        <v>1425</v>
      </c>
      <c r="B264" s="70" t="str">
        <f t="shared" si="3"/>
        <v>โครงการพัฒนาและยกระดับผู้ประกอบการจัดการของเสียอันตรายภาคอุตสาหกรรม</v>
      </c>
      <c r="C264" t="s">
        <v>127</v>
      </c>
      <c r="D264" t="s">
        <v>28</v>
      </c>
      <c r="E264" s="3">
        <v>2565</v>
      </c>
      <c r="F264" t="s">
        <v>1415</v>
      </c>
      <c r="G264" t="s">
        <v>614</v>
      </c>
      <c r="H264" t="s">
        <v>131</v>
      </c>
      <c r="I264" t="s">
        <v>36</v>
      </c>
      <c r="J264" t="s">
        <v>37</v>
      </c>
      <c r="K264"/>
      <c r="L264" t="s">
        <v>533</v>
      </c>
      <c r="M264" t="s">
        <v>1334</v>
      </c>
      <c r="N264" t="s">
        <v>1427</v>
      </c>
      <c r="O264" s="37" t="str">
        <f t="shared" si="4"/>
        <v>180403V04F01</v>
      </c>
    </row>
    <row r="265" spans="1:15" x14ac:dyDescent="0.6">
      <c r="A265" t="s">
        <v>1430</v>
      </c>
      <c r="B265" s="70" t="str">
        <f t="shared" si="3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C265" t="s">
        <v>226</v>
      </c>
      <c r="D265" t="s">
        <v>28</v>
      </c>
      <c r="E265" s="3">
        <v>2565</v>
      </c>
      <c r="F265" t="s">
        <v>518</v>
      </c>
      <c r="G265" t="s">
        <v>51</v>
      </c>
      <c r="H265" t="s">
        <v>1432</v>
      </c>
      <c r="I265" t="s">
        <v>216</v>
      </c>
      <c r="J265" t="s">
        <v>54</v>
      </c>
      <c r="K265"/>
      <c r="L265" t="s">
        <v>513</v>
      </c>
      <c r="M265" t="s">
        <v>1273</v>
      </c>
      <c r="N265" t="s">
        <v>1433</v>
      </c>
      <c r="O265" s="37" t="str">
        <f t="shared" si="4"/>
        <v>180403V01F01</v>
      </c>
    </row>
    <row r="266" spans="1:15" x14ac:dyDescent="0.6">
      <c r="A266" t="s">
        <v>1436</v>
      </c>
      <c r="B266" s="70" t="str">
        <f t="shared" ref="B266:B270" si="5">HYPERLINK(N266, C266)</f>
        <v>ทำดีด้วยหัวใจ ลดภัยสิ่งแวดล้อม</v>
      </c>
      <c r="C266" t="s">
        <v>1437</v>
      </c>
      <c r="D266" t="s">
        <v>28</v>
      </c>
      <c r="E266" s="3">
        <v>2565</v>
      </c>
      <c r="F266" t="s">
        <v>1086</v>
      </c>
      <c r="G266" t="s">
        <v>51</v>
      </c>
      <c r="H266" t="s">
        <v>1439</v>
      </c>
      <c r="I266" t="s">
        <v>485</v>
      </c>
      <c r="J266" t="s">
        <v>190</v>
      </c>
      <c r="K266"/>
      <c r="L266" t="s">
        <v>513</v>
      </c>
      <c r="M266" t="s">
        <v>1270</v>
      </c>
      <c r="N266" t="s">
        <v>1440</v>
      </c>
      <c r="O266" s="37" t="str">
        <f t="shared" si="4"/>
        <v>180403V01F02</v>
      </c>
    </row>
    <row r="267" spans="1:15" x14ac:dyDescent="0.6">
      <c r="A267" t="s">
        <v>1443</v>
      </c>
      <c r="B267" s="70" t="str">
        <f t="shared" si="5"/>
        <v>การกำกับดูแลโรงงานอุตสาหกรรมในนิคมอุตสาหกรรม ให้ส่งกากอุตสาหกรรม ทั้งประเภทอันตรายและไม่อันตรายเข้าสู่โรงงานกำจัดกากอุตสาหกรรม</v>
      </c>
      <c r="C267" t="s">
        <v>1444</v>
      </c>
      <c r="D267" t="s">
        <v>28</v>
      </c>
      <c r="E267" s="3">
        <v>2565</v>
      </c>
      <c r="F267" t="s">
        <v>518</v>
      </c>
      <c r="G267" t="s">
        <v>51</v>
      </c>
      <c r="H267" t="s">
        <v>1446</v>
      </c>
      <c r="I267" t="s">
        <v>1447</v>
      </c>
      <c r="J267" t="s">
        <v>37</v>
      </c>
      <c r="K267" t="s">
        <v>682</v>
      </c>
      <c r="L267" t="s">
        <v>513</v>
      </c>
      <c r="M267" t="s">
        <v>2391</v>
      </c>
      <c r="N267" t="s">
        <v>1450</v>
      </c>
      <c r="O267" s="37" t="str">
        <f t="shared" si="4"/>
        <v>180403V01F05</v>
      </c>
    </row>
    <row r="268" spans="1:15" x14ac:dyDescent="0.6">
      <c r="A268" t="s">
        <v>2328</v>
      </c>
      <c r="B268" s="70" t="str">
        <f t="shared" si="5"/>
        <v>ส่งเสริมการจัดการเรียนรู้บูรณาการจัดการขยะของโรงเรียน</v>
      </c>
      <c r="C268" t="s">
        <v>2329</v>
      </c>
      <c r="D268" t="s">
        <v>28</v>
      </c>
      <c r="E268" s="3">
        <v>2565</v>
      </c>
      <c r="F268" t="s">
        <v>1725</v>
      </c>
      <c r="G268" t="s">
        <v>51</v>
      </c>
      <c r="H268" t="s">
        <v>2331</v>
      </c>
      <c r="I268" t="s">
        <v>485</v>
      </c>
      <c r="J268" t="s">
        <v>190</v>
      </c>
      <c r="K268"/>
      <c r="L268" t="s">
        <v>513</v>
      </c>
      <c r="M268" t="s">
        <v>1273</v>
      </c>
      <c r="N268" t="s">
        <v>2332</v>
      </c>
      <c r="O268" s="37" t="str">
        <f t="shared" ref="O268:O270" si="6">IF(LEN(M268=11),_xlfn.CONCAT(L268,"F",RIGHT(M268,2)),M268)</f>
        <v>180403V01F01</v>
      </c>
    </row>
    <row r="269" spans="1:15" x14ac:dyDescent="0.6">
      <c r="A269" t="s">
        <v>2335</v>
      </c>
      <c r="B269" s="70" t="str">
        <f t="shared" si="5"/>
        <v>โครงการจัดการขยะด้วยหลัก 3Rs เพื่อพัฒนาคุณภาพชีวิตที่เป็นมิตรกัยสิ่งแวดล้อม</v>
      </c>
      <c r="C269" t="s">
        <v>2336</v>
      </c>
      <c r="D269" t="s">
        <v>28</v>
      </c>
      <c r="E269" s="3">
        <v>2565</v>
      </c>
      <c r="F269" t="s">
        <v>1415</v>
      </c>
      <c r="G269" t="s">
        <v>51</v>
      </c>
      <c r="H269" t="s">
        <v>2338</v>
      </c>
      <c r="I269" t="s">
        <v>485</v>
      </c>
      <c r="J269" t="s">
        <v>190</v>
      </c>
      <c r="K269"/>
      <c r="L269" t="s">
        <v>513</v>
      </c>
      <c r="M269" t="s">
        <v>1273</v>
      </c>
      <c r="N269" t="s">
        <v>2339</v>
      </c>
      <c r="O269" s="37" t="str">
        <f t="shared" si="6"/>
        <v>180403V01F01</v>
      </c>
    </row>
    <row r="270" spans="1:15" x14ac:dyDescent="0.6">
      <c r="A270" t="s">
        <v>990</v>
      </c>
      <c r="B270" s="70" t="str">
        <f t="shared" si="5"/>
        <v>โครงการจัดทำฐานข้อมูลของสิ่งปฏิกูลหรือวัสดุที่ไม่ใช้แล้วในอุตสาหกรรมเป้าหมาย</v>
      </c>
      <c r="C270" t="s">
        <v>991</v>
      </c>
      <c r="D270" t="s">
        <v>28</v>
      </c>
      <c r="E270" s="3">
        <v>2566</v>
      </c>
      <c r="F270" t="s">
        <v>614</v>
      </c>
      <c r="G270" t="s">
        <v>935</v>
      </c>
      <c r="H270" t="s">
        <v>35</v>
      </c>
      <c r="I270" t="s">
        <v>36</v>
      </c>
      <c r="J270" t="s">
        <v>37</v>
      </c>
      <c r="K270" t="s">
        <v>993</v>
      </c>
      <c r="L270" t="s">
        <v>520</v>
      </c>
      <c r="M270" t="s">
        <v>2371</v>
      </c>
      <c r="N270" t="s">
        <v>2372</v>
      </c>
      <c r="O270" s="37" t="str">
        <f t="shared" si="6"/>
        <v>180403V03F01</v>
      </c>
    </row>
  </sheetData>
  <autoFilter ref="A10:M270" xr:uid="{00000000-0009-0000-0000-000005000000}">
    <sortState xmlns:xlrd2="http://schemas.microsoft.com/office/spreadsheetml/2017/richdata2" ref="A11:M200">
      <sortCondition ref="E10:E200"/>
    </sortState>
  </autoFilter>
  <hyperlinks>
    <hyperlink ref="B11" r:id="rId1" display="https://emenscr.nesdc.go.th/viewer/view.html?id=5b1a2e577587e67e2e720d68&amp;username=industry03091" xr:uid="{00000000-0004-0000-0500-000000000000}"/>
    <hyperlink ref="B12" r:id="rId2" display="https://emenscr.nesdc.go.th/viewer/view.html?id=5b1a5fac7587e67e2e720dab&amp;username=industry03091" xr:uid="{00000000-0004-0000-0500-000001000000}"/>
    <hyperlink ref="B13" r:id="rId3" display="https://emenscr.nesdc.go.th/viewer/view.html?id=5b1a5ff4ea79507e38d7c57e&amp;username=industry03091" xr:uid="{00000000-0004-0000-0500-000002000000}"/>
    <hyperlink ref="B14" r:id="rId4" display="https://emenscr.nesdc.go.th/viewer/view.html?id=5b1f96817587e67e2e720fe6&amp;username=mnre10051" xr:uid="{00000000-0004-0000-0500-000003000000}"/>
    <hyperlink ref="B15" r:id="rId5" display="https://emenscr.nesdc.go.th/viewer/view.html?id=5b1f98ec7587e67e2e720fed&amp;username=mnre10091" xr:uid="{00000000-0004-0000-0500-000004000000}"/>
    <hyperlink ref="B22" r:id="rId6" display="https://emenscr.nesdc.go.th/viewer/view.html?id=5b212c9bea79507e38d7ca88&amp;username=mot03101" xr:uid="{00000000-0004-0000-0500-000005000000}"/>
    <hyperlink ref="B16" r:id="rId7" display="https://emenscr.nesdc.go.th/viewer/view.html?id=5b27640c916f477e3991f078&amp;username=crru0532011" xr:uid="{00000000-0004-0000-0500-000006000000}"/>
    <hyperlink ref="B17" r:id="rId8" display="https://emenscr.nesdc.go.th/viewer/view.html?id=5b48281cdcbff32555b4432c&amp;username=mnre03041" xr:uid="{00000000-0004-0000-0500-000007000000}"/>
    <hyperlink ref="B18" r:id="rId9" display="https://emenscr.nesdc.go.th/viewer/view.html?id=5b48491c4c5a2c254a3305e8&amp;username=mnre03041" xr:uid="{00000000-0004-0000-0500-000008000000}"/>
    <hyperlink ref="B19" r:id="rId10" display="https://emenscr.nesdc.go.th/viewer/view.html?id=5ba35522e8a05d0f344e4dbe&amp;username=mnre04051" xr:uid="{00000000-0004-0000-0500-000009000000}"/>
    <hyperlink ref="B40" r:id="rId11" display="https://emenscr.nesdc.go.th/viewer/view.html?id=5ba469aa5e20fa0f39ce8a57&amp;username=moac06151" xr:uid="{00000000-0004-0000-0500-00000A000000}"/>
    <hyperlink ref="B23" r:id="rId12" display="https://emenscr.nesdc.go.th/viewer/view.html?id=5c107d4e6bab3540d8d24b2c&amp;username=moph10041" xr:uid="{00000000-0004-0000-0500-00000B000000}"/>
    <hyperlink ref="B20" r:id="rId13" display="https://emenscr.nesdc.go.th/viewer/view.html?id=5c77acbf4819522ef1ca305d&amp;username=industry0033301" xr:uid="{00000000-0004-0000-0500-00000C000000}"/>
    <hyperlink ref="B24" r:id="rId14" display="https://emenscr.nesdc.go.th/viewer/view.html?id=5c8608f57b4e575b65f65b7d&amp;username=industry0033301" xr:uid="{00000000-0004-0000-0500-00000D000000}"/>
    <hyperlink ref="B25" r:id="rId15" display="https://emenscr.nesdc.go.th/viewer/view.html?id=5c94a71aa392573fe1bc6b6d&amp;username=rmutt0578081" xr:uid="{00000000-0004-0000-0500-00000E000000}"/>
    <hyperlink ref="B26" r:id="rId16" display="https://emenscr.nesdc.go.th/viewer/view.html?id=5c984bdb7a930d3fec262ff5&amp;username=industry03051" xr:uid="{00000000-0004-0000-0500-00000F000000}"/>
    <hyperlink ref="B27" r:id="rId17" display="https://emenscr.nesdc.go.th/viewer/view.html?id=5c9859cc7a930d3fec262ffa&amp;username=industry03051" xr:uid="{00000000-0004-0000-0500-000010000000}"/>
    <hyperlink ref="B28" r:id="rId18" display="https://emenscr.nesdc.go.th/viewer/view.html?id=5c986f92a6ce3a3febe8cfcd&amp;username=industry03051" xr:uid="{00000000-0004-0000-0500-000011000000}"/>
    <hyperlink ref="B29" r:id="rId19" display="https://emenscr.nesdc.go.th/viewer/view.html?id=5c9986e1f78b133fe6b149dc&amp;username=industry03051" xr:uid="{00000000-0004-0000-0500-000012000000}"/>
    <hyperlink ref="B30" r:id="rId20" display="https://emenscr.nesdc.go.th/viewer/view.html?id=5c9c51697a930d3fec263052&amp;username=industry03051" xr:uid="{00000000-0004-0000-0500-000013000000}"/>
    <hyperlink ref="B31" r:id="rId21" display="https://emenscr.nesdc.go.th/viewer/view.html?id=5ca82539f78b133fe6b14b77&amp;username=ubu05291" xr:uid="{00000000-0004-0000-0500-000014000000}"/>
    <hyperlink ref="B32" r:id="rId22" display="https://emenscr.nesdc.go.th/viewer/view.html?id=5cc16c50a6ce3a3febe8d519&amp;username=mnre08021" xr:uid="{00000000-0004-0000-0500-000015000000}"/>
    <hyperlink ref="B33" r:id="rId23" display="https://emenscr.nesdc.go.th/viewer/view.html?id=5cc6d06b7a930d3fec2635f8&amp;username=swu690261" xr:uid="{00000000-0004-0000-0500-000016000000}"/>
    <hyperlink ref="B34" r:id="rId24" display="https://emenscr.nesdc.go.th/viewer/view.html?id=5cc7bd427a930d3fec26361c&amp;username=swu690261" xr:uid="{00000000-0004-0000-0500-000017000000}"/>
    <hyperlink ref="B21" r:id="rId25" display="https://emenscr.nesdc.go.th/viewer/view.html?id=5ccbf39ba392573fe1bc7261&amp;username=moac06071" xr:uid="{00000000-0004-0000-0500-000018000000}"/>
    <hyperlink ref="B35" r:id="rId26" display="https://emenscr.nesdc.go.th/viewer/view.html?id=5cd14329a6ce3a3febe8d769&amp;username=swu690261" xr:uid="{00000000-0004-0000-0500-000019000000}"/>
    <hyperlink ref="B36" r:id="rId27" display="https://emenscr.nesdc.go.th/viewer/view.html?id=5d01ccd6985c284170d11b6e&amp;username=wu5704051" xr:uid="{00000000-0004-0000-0500-00001A000000}"/>
    <hyperlink ref="B37" r:id="rId28" display="https://emenscr.nesdc.go.th/viewer/view.html?id=5d8e3c759c0dd236a5ddf3f0&amp;username=moe021301" xr:uid="{00000000-0004-0000-0500-00001B000000}"/>
    <hyperlink ref="B38" r:id="rId29" display="https://emenscr.nesdc.go.th/viewer/view.html?id=5d9dd5931cf04a5bcff243a1&amp;username=moi08151" xr:uid="{00000000-0004-0000-0500-00001C000000}"/>
    <hyperlink ref="B41" r:id="rId30" display="https://emenscr.nesdc.go.th/viewer/view.html?id=5dbaa0d0e414e50a393a45ed&amp;username=mnre10051" xr:uid="{00000000-0004-0000-0500-00001D000000}"/>
    <hyperlink ref="B42" r:id="rId31" display="https://emenscr.nesdc.go.th/viewer/view.html?id=5df1fc73ca32fb4ed4482f36&amp;username=mnre08021" xr:uid="{00000000-0004-0000-0500-00001E000000}"/>
    <hyperlink ref="B43" r:id="rId32" display="https://emenscr.nesdc.go.th/viewer/view.html?id=5df47b7ac24dfe2c4f174d84&amp;username=moph02071" xr:uid="{00000000-0004-0000-0500-00001F000000}"/>
    <hyperlink ref="B44" r:id="rId33" display="https://emenscr.nesdc.go.th/viewer/view.html?id=5df7543d1069321a558d6b21&amp;username=mnre0214101" xr:uid="{00000000-0004-0000-0500-000020000000}"/>
    <hyperlink ref="B45" r:id="rId34" display="https://emenscr.nesdc.go.th/viewer/view.html?id=5df7853c62ad211a54e74bc7&amp;username=nida05263081" xr:uid="{00000000-0004-0000-0500-000021000000}"/>
    <hyperlink ref="B46" r:id="rId35" display="https://emenscr.nesdc.go.th/viewer/view.html?id=5df8a047467aa83f5ec0af6c&amp;username=mnre0214411" xr:uid="{00000000-0004-0000-0500-000022000000}"/>
    <hyperlink ref="B47" r:id="rId36" display="https://emenscr.nesdc.go.th/viewer/view.html?id=5dfb1f96b03e921a67e3739e&amp;username=moph04041" xr:uid="{00000000-0004-0000-0500-000023000000}"/>
    <hyperlink ref="B48" r:id="rId37" display="https://emenscr.nesdc.go.th/viewer/view.html?id=5dfc4de8b03e921a67e375d0&amp;username=mnre0214031" xr:uid="{00000000-0004-0000-0500-000024000000}"/>
    <hyperlink ref="B49" r:id="rId38" display="https://emenscr.nesdc.go.th/viewer/view.html?id=5dfeff67b459dd49a9ac702a&amp;username=mnre0214541" xr:uid="{00000000-0004-0000-0500-000025000000}"/>
    <hyperlink ref="B50" r:id="rId39" display="https://emenscr.nesdc.go.th/viewer/view.html?id=5e0083216f155549ab8fb637&amp;username=mnre0214661" xr:uid="{00000000-0004-0000-0500-000026000000}"/>
    <hyperlink ref="B51" r:id="rId40" display="https://emenscr.nesdc.go.th/viewer/view.html?id=5e018c3bb459dd49a9ac73a6&amp;username=moph09241" xr:uid="{00000000-0004-0000-0500-000027000000}"/>
    <hyperlink ref="B52" r:id="rId41" display="https://emenscr.nesdc.go.th/viewer/view.html?id=5e018e6eca0feb49b458be61&amp;username=moph09241" xr:uid="{00000000-0004-0000-0500-000028000000}"/>
    <hyperlink ref="B53" r:id="rId42" display="https://emenscr.nesdc.go.th/viewer/view.html?id=5e02ee076f155549ab8fbc05&amp;username=mnre0214081" xr:uid="{00000000-0004-0000-0500-000029000000}"/>
    <hyperlink ref="B54" r:id="rId43" display="https://emenscr.nesdc.go.th/viewer/view.html?id=5e02f275ca0feb49b458c26f&amp;username=mnre0214711" xr:uid="{00000000-0004-0000-0500-00002A000000}"/>
    <hyperlink ref="B55" r:id="rId44" display="https://emenscr.nesdc.go.th/viewer/view.html?id=5e0308e36f155549ab8fbc64&amp;username=moe02871" xr:uid="{00000000-0004-0000-0500-00002B000000}"/>
    <hyperlink ref="B56" r:id="rId45" display="https://emenscr.nesdc.go.th/viewer/view.html?id=5e0327296f155549ab8fbdc3&amp;username=mnre0214191" xr:uid="{00000000-0004-0000-0500-00002C000000}"/>
    <hyperlink ref="B57" r:id="rId46" display="https://emenscr.nesdc.go.th/viewer/view.html?id=5e04221642c5ca49af55aff4&amp;username=moph10041" xr:uid="{00000000-0004-0000-0500-00002D000000}"/>
    <hyperlink ref="B58" r:id="rId47" display="https://emenscr.nesdc.go.th/viewer/view.html?id=5e0471f7b459dd49a9ac7db6&amp;username=mnre0214621" xr:uid="{00000000-0004-0000-0500-00002E000000}"/>
    <hyperlink ref="B59" r:id="rId48" display="https://emenscr.nesdc.go.th/viewer/view.html?id=5e0479dbb459dd49a9ac7e11&amp;username=mnre0214271" xr:uid="{00000000-0004-0000-0500-00002F000000}"/>
    <hyperlink ref="B60" r:id="rId49" display="https://emenscr.nesdc.go.th/viewer/view.html?id=5e04a3066f155549ab8fc2f6&amp;username=mnre0214081" xr:uid="{00000000-0004-0000-0500-000030000000}"/>
    <hyperlink ref="B61" r:id="rId50" display="https://emenscr.nesdc.go.th/viewer/view.html?id=5e057ee60ad19a4457019e03&amp;username=mnre0214681" xr:uid="{00000000-0004-0000-0500-000031000000}"/>
    <hyperlink ref="B62" r:id="rId51" display="https://emenscr.nesdc.go.th/viewer/view.html?id=5e0581c9e82416445c17a1de&amp;username=ubu05291" xr:uid="{00000000-0004-0000-0500-000032000000}"/>
    <hyperlink ref="B63" r:id="rId52" display="https://emenscr.nesdc.go.th/viewer/view.html?id=5e0581fc3b2bc044565f77fe&amp;username=mnre0214121" xr:uid="{00000000-0004-0000-0500-000033000000}"/>
    <hyperlink ref="B64" r:id="rId53" display="https://emenscr.nesdc.go.th/viewer/view.html?id=5e05893d0ad19a4457019e77&amp;username=mnre0214361" xr:uid="{00000000-0004-0000-0500-000034000000}"/>
    <hyperlink ref="B65" r:id="rId54" display="https://emenscr.nesdc.go.th/viewer/view.html?id=5e058ffe0ad19a4457019ec7&amp;username=mnre0214401" xr:uid="{00000000-0004-0000-0500-000035000000}"/>
    <hyperlink ref="B66" r:id="rId55" display="https://emenscr.nesdc.go.th/viewer/view.html?id=5e0590ee5baa7b44654de088&amp;username=mnre0214611" xr:uid="{00000000-0004-0000-0500-000036000000}"/>
    <hyperlink ref="B67" r:id="rId56" display="https://emenscr.nesdc.go.th/viewer/view.html?id=5e0593b00ad19a4457019ee3&amp;username=mnre0214341" xr:uid="{00000000-0004-0000-0500-000037000000}"/>
    <hyperlink ref="B68" r:id="rId57" display="https://emenscr.nesdc.go.th/viewer/view.html?id=5e05c3a93b2bc044565f7a80&amp;username=mnre0214751" xr:uid="{00000000-0004-0000-0500-000038000000}"/>
    <hyperlink ref="B69" r:id="rId58" display="https://emenscr.nesdc.go.th/viewer/view.html?id=5e05d1283b2bc044565f7b2f&amp;username=mnre0214311" xr:uid="{00000000-0004-0000-0500-000039000000}"/>
    <hyperlink ref="B70" r:id="rId59" display="https://emenscr.nesdc.go.th/viewer/view.html?id=5e05d79e0ad19a445701a155&amp;username=mnre0214211" xr:uid="{00000000-0004-0000-0500-00003A000000}"/>
    <hyperlink ref="B71" r:id="rId60" display="https://emenscr.nesdc.go.th/viewer/view.html?id=5e07017181155e131a9ab54a&amp;username=opm02191" xr:uid="{00000000-0004-0000-0500-00003B000000}"/>
    <hyperlink ref="B72" r:id="rId61" display="https://emenscr.nesdc.go.th/viewer/view.html?id=5e0af4f5a0d4f63e608d1730&amp;username=mnre0214581" xr:uid="{00000000-0004-0000-0500-00003C000000}"/>
    <hyperlink ref="B73" r:id="rId62" display="https://emenscr.nesdc.go.th/viewer/view.html?id=5e0b6307a0d4f63e608d179d&amp;username=mnre0214681" xr:uid="{00000000-0004-0000-0500-00003D000000}"/>
    <hyperlink ref="B74" r:id="rId63" display="https://emenscr.nesdc.go.th/viewer/view.html?id=5e0b695fa398d53e6c8de035&amp;username=mnre0214381" xr:uid="{00000000-0004-0000-0500-00003E000000}"/>
    <hyperlink ref="B75" r:id="rId64" display="https://emenscr.nesdc.go.th/viewer/view.html?id=5e0d68daa3fe7736c8dfd0b2&amp;username=mnre0214091" xr:uid="{00000000-0004-0000-0500-00003F000000}"/>
    <hyperlink ref="B76" r:id="rId65" display="https://emenscr.nesdc.go.th/viewer/view.html?id=5e0d7cda04e86a3876088238&amp;username=mnre0214481" xr:uid="{00000000-0004-0000-0500-000040000000}"/>
    <hyperlink ref="B77" r:id="rId66" display="https://emenscr.nesdc.go.th/viewer/view.html?id=5e0db68ad5c16e3ef85ebea1&amp;username=mnre0214501" xr:uid="{00000000-0004-0000-0500-000041000000}"/>
    <hyperlink ref="B78" r:id="rId67" display="https://emenscr.nesdc.go.th/viewer/view.html?id=5e144144ef83bc1f21719158&amp;username=mnre0214671" xr:uid="{00000000-0004-0000-0500-000042000000}"/>
    <hyperlink ref="B79" r:id="rId68" display="https://emenscr.nesdc.go.th/viewer/view.html?id=5e1442226304d01f1c2f71f4&amp;username=mnre0214641" xr:uid="{00000000-0004-0000-0500-000043000000}"/>
    <hyperlink ref="B80" r:id="rId69" display="https://emenscr.nesdc.go.th/viewer/view.html?id=5e14433ce2cf091f1b830052&amp;username=mnre0214601" xr:uid="{00000000-0004-0000-0500-000044000000}"/>
    <hyperlink ref="B81" r:id="rId70" display="https://emenscr.nesdc.go.th/viewer/view.html?id=5e17edb82931d170e385ea9b&amp;username=mnre0214231" xr:uid="{00000000-0004-0000-0500-000045000000}"/>
    <hyperlink ref="B82" r:id="rId71" display="https://emenscr.nesdc.go.th/viewer/view.html?id=5e1807d11377cb70f32b39cd&amp;username=mnre0214651" xr:uid="{00000000-0004-0000-0500-000046000000}"/>
    <hyperlink ref="B83" r:id="rId72" display="https://emenscr.nesdc.go.th/viewer/view.html?id=5e1e9c6cf6cf9012e3bf1f18&amp;username=mnre0214761" xr:uid="{00000000-0004-0000-0500-000047000000}"/>
    <hyperlink ref="B84" r:id="rId73" display="https://emenscr.nesdc.go.th/viewer/view.html?id=5e280a90804f6552226dcc17&amp;username=mnre0214451" xr:uid="{00000000-0004-0000-0500-000048000000}"/>
    <hyperlink ref="B85" r:id="rId74" display="https://emenscr.nesdc.go.th/viewer/view.html?id=5e3cc781fb4abf7913398d05&amp;username=moph10041" xr:uid="{00000000-0004-0000-0500-000049000000}"/>
    <hyperlink ref="B86" r:id="rId75" display="https://emenscr.nesdc.go.th/viewer/view.html?id=5e427557220d005e370592b4&amp;username=mnre0214131" xr:uid="{00000000-0004-0000-0500-00004A000000}"/>
    <hyperlink ref="B87" r:id="rId76" display="https://emenscr.nesdc.go.th/viewer/view.html?id=5e4e35d5ded86b318de851aa&amp;username=mnre0214061" xr:uid="{00000000-0004-0000-0500-00004B000000}"/>
    <hyperlink ref="B88" r:id="rId77" display="https://emenscr.nesdc.go.th/viewer/view.html?id=5e5e1f7f5818301bca7d3daa&amp;username=mnre0214421" xr:uid="{00000000-0004-0000-0500-00004C000000}"/>
    <hyperlink ref="B89" r:id="rId78" display="https://emenscr.nesdc.go.th/viewer/view.html?id=5e85a5ca61d8aa05dfb003d1&amp;username=mnre0214371" xr:uid="{00000000-0004-0000-0500-00004D000000}"/>
    <hyperlink ref="B90" r:id="rId79" display="https://emenscr.nesdc.go.th/viewer/view.html?id=5e85b99ca0b9b705da203e3e&amp;username=mnre0214531" xr:uid="{00000000-0004-0000-0500-00004E000000}"/>
    <hyperlink ref="B91" r:id="rId80" display="https://emenscr.nesdc.go.th/viewer/view.html?id=5e86adf061d8aa05dfb0044b&amp;username=mnre0214631" xr:uid="{00000000-0004-0000-0500-00004F000000}"/>
    <hyperlink ref="B92" r:id="rId81" display="https://emenscr.nesdc.go.th/viewer/view.html?id=5e86b7ca5ff50c05d9175007&amp;username=mnre0214321" xr:uid="{00000000-0004-0000-0500-000050000000}"/>
    <hyperlink ref="B93" r:id="rId82" display="https://emenscr.nesdc.go.th/viewer/view.html?id=5e86bfe661d8aa05dfb0048b&amp;username=mnre0214351" xr:uid="{00000000-0004-0000-0500-000051000000}"/>
    <hyperlink ref="B94" r:id="rId83" display="https://emenscr.nesdc.go.th/viewer/view.html?id=5e86e4baa0b9b705da203f62&amp;username=mnre0214151" xr:uid="{00000000-0004-0000-0500-000052000000}"/>
    <hyperlink ref="B95" r:id="rId84" display="https://emenscr.nesdc.go.th/viewer/view.html?id=5e87050061d8aa05dfb0054b&amp;username=mnre0214101" xr:uid="{00000000-0004-0000-0500-000053000000}"/>
    <hyperlink ref="B96" r:id="rId85" display="https://emenscr.nesdc.go.th/viewer/view.html?id=5e8d5a73adae2932d9c82fdc&amp;username=mnre0214741" xr:uid="{00000000-0004-0000-0500-000054000000}"/>
    <hyperlink ref="B97" r:id="rId86" display="https://emenscr.nesdc.go.th/viewer/view.html?id=5e94226584b9997e0950c9c1&amp;username=mnre0214251" xr:uid="{00000000-0004-0000-0500-000055000000}"/>
    <hyperlink ref="B98" r:id="rId87" display="https://emenscr.nesdc.go.th/viewer/view.html?id=5e95369bc643ba7e0ef532e8&amp;username=moe02761" xr:uid="{00000000-0004-0000-0500-000056000000}"/>
    <hyperlink ref="B99" r:id="rId88" display="https://emenscr.nesdc.go.th/viewer/view.html?id=5e9d6bc68803b2752cef691f&amp;username=mnre0214111" xr:uid="{00000000-0004-0000-0500-000057000000}"/>
    <hyperlink ref="B100" r:id="rId89" display="https://emenscr.nesdc.go.th/viewer/view.html?id=5ee0aea6a360ea2532ef327a&amp;username=moe021071" xr:uid="{00000000-0004-0000-0500-000058000000}"/>
    <hyperlink ref="B101" r:id="rId90" display="https://emenscr.nesdc.go.th/viewer/view.html?id=5eee29e5abd22b7785e18099&amp;username=obec_regional_96_21" xr:uid="{00000000-0004-0000-0500-000059000000}"/>
    <hyperlink ref="B102" r:id="rId91" display="https://emenscr.nesdc.go.th/viewer/view.html?id=5eee3607984a3d778cf2c67c&amp;username=obec_regional_96_21" xr:uid="{00000000-0004-0000-0500-00005A000000}"/>
    <hyperlink ref="B103" r:id="rId92" display="https://emenscr.nesdc.go.th/viewer/view.html?id=5efacb8857198c3313f5ec27&amp;username=obec_regional_70_21" xr:uid="{00000000-0004-0000-0500-00005B000000}"/>
    <hyperlink ref="B104" r:id="rId93" display="https://emenscr.nesdc.go.th/viewer/view.html?id=5efafce87f752b70c7ec8450&amp;username=obec_regional_90_21" xr:uid="{00000000-0004-0000-0500-00005C000000}"/>
    <hyperlink ref="B105" r:id="rId94" display="https://emenscr.nesdc.go.th/viewer/view.html?id=5efee5a79a1216308f9e4ca6&amp;username=mnre0214501" xr:uid="{00000000-0004-0000-0500-00005D000000}"/>
    <hyperlink ref="B106" r:id="rId95" display="https://emenscr.nesdc.go.th/viewer/view.html?id=5efeeaa78fee0f3091ae8ebe&amp;username=mnre0214501" xr:uid="{00000000-0004-0000-0500-00005E000000}"/>
    <hyperlink ref="B107" r:id="rId96" display="https://emenscr.nesdc.go.th/viewer/view.html?id=5f2133590fe14d274f0acd55&amp;username=obec_regional_24_21" xr:uid="{00000000-0004-0000-0500-00005F000000}"/>
    <hyperlink ref="B108" r:id="rId97" display="https://emenscr.nesdc.go.th/viewer/view.html?id=5f259275cab46f2eac62fb9a&amp;username=obec_regional_12_21" xr:uid="{00000000-0004-0000-0500-000060000000}"/>
    <hyperlink ref="B109" r:id="rId98" display="https://emenscr.nesdc.go.th/viewer/view.html?id=5f3f7b5efdc1c2096c5b9e1f&amp;username=obec_regional_24_21" xr:uid="{00000000-0004-0000-0500-000063000000}"/>
    <hyperlink ref="B110" r:id="rId99" display="https://emenscr.nesdc.go.th/viewer/view.html?id=5f5f2c95ebe1492770f30d6d&amp;username=obec_regional_44_51" xr:uid="{00000000-0004-0000-0500-000064000000}"/>
    <hyperlink ref="B111" r:id="rId100" display="https://emenscr.nesdc.go.th/viewer/view.html?id=5f6d91e79c6af045fbf3cede&amp;username=mnre0214501" xr:uid="{00000000-0004-0000-0500-000065000000}"/>
    <hyperlink ref="B112" r:id="rId101" display="https://emenscr.nesdc.go.th/viewer/view.html?id=5f6d95b59c6af045fbf3cee4&amp;username=mnre0214501" xr:uid="{00000000-0004-0000-0500-000066000000}"/>
    <hyperlink ref="B113" r:id="rId102" display="https://emenscr.nesdc.go.th/viewer/view.html?id=5f72f75706a32245fa444780&amp;username=obec_regional_53_31" xr:uid="{00000000-0004-0000-0500-000067000000}"/>
    <hyperlink ref="B114" r:id="rId103" display="https://emenscr.nesdc.go.th/viewer/view.html?id=5f802b34cda8000329798c77&amp;username=obec_regional_36_41" xr:uid="{00000000-0004-0000-0500-000068000000}"/>
    <hyperlink ref="B115" r:id="rId104" display="https://emenscr.nesdc.go.th/viewer/view.html?id=5f803601cda8000329798c8d&amp;username=obec_regional_36_41" xr:uid="{00000000-0004-0000-0500-000069000000}"/>
    <hyperlink ref="B116" r:id="rId105" display="https://emenscr.nesdc.go.th/viewer/view.html?id=5f97c9deeb355920f5551532&amp;username=mnre0214291" xr:uid="{00000000-0004-0000-0500-00006A000000}"/>
    <hyperlink ref="B39" r:id="rId106" display="https://emenscr.nesdc.go.th/viewer/view.html?id=5f9a75958f85135b66769e0e&amp;username=mnre0214571" xr:uid="{00000000-0004-0000-0500-00006B000000}"/>
    <hyperlink ref="B117" r:id="rId107" display="https://emenscr.nesdc.go.th/viewer/view.html?id=5f9be81e762abb135b45fa92&amp;username=obec_regional_72_21" xr:uid="{00000000-0004-0000-0500-00006C000000}"/>
    <hyperlink ref="B125" r:id="rId108" display="https://emenscr.nesdc.go.th/viewer/view.html?id=5fa365178de17c3142d67788&amp;username=wu5704051" xr:uid="{00000000-0004-0000-0500-00006D000000}"/>
    <hyperlink ref="B118" r:id="rId109" display="https://emenscr.nesdc.go.th/viewer/view.html?id=5fa387b3026fb63148ecfb31&amp;username=mnre0214241" xr:uid="{00000000-0004-0000-0500-00006E000000}"/>
    <hyperlink ref="B126" r:id="rId110" display="https://emenscr.nesdc.go.th/viewer/view.html?id=5fab77cae708b36c432df925&amp;username=moph09241" xr:uid="{00000000-0004-0000-0500-00006F000000}"/>
    <hyperlink ref="B127" r:id="rId111" display="https://emenscr.nesdc.go.th/viewer/view.html?id=5fab9a43e708b36c432df94e&amp;username=moph0032901" xr:uid="{00000000-0004-0000-0500-000070000000}"/>
    <hyperlink ref="B128" r:id="rId112" display="https://emenscr.nesdc.go.th/viewer/view.html?id=5fb231fdd830192cf10245cd&amp;username=moi08101" xr:uid="{00000000-0004-0000-0500-000071000000}"/>
    <hyperlink ref="B129" r:id="rId113" display="https://emenscr.nesdc.go.th/viewer/view.html?id=5fb346db152e2542a428cf4c&amp;username=mnre0214131" xr:uid="{00000000-0004-0000-0500-000072000000}"/>
    <hyperlink ref="B130" r:id="rId114" display="https://emenscr.nesdc.go.th/viewer/view.html?id=5fbf632fbeab9d2a7939c0b8&amp;username=mnre0214081" xr:uid="{00000000-0004-0000-0500-000073000000}"/>
    <hyperlink ref="B131" r:id="rId115" display="https://emenscr.nesdc.go.th/viewer/view.html?id=5fbf6facbeab9d2a7939c0e7&amp;username=moi0017461" xr:uid="{00000000-0004-0000-0500-000074000000}"/>
    <hyperlink ref="B132" r:id="rId116" display="https://emenscr.nesdc.go.th/viewer/view.html?id=5fc740dc9571721336792e3c&amp;username=mnre0214481" xr:uid="{00000000-0004-0000-0500-000075000000}"/>
    <hyperlink ref="B133" r:id="rId117" display="https://emenscr.nesdc.go.th/viewer/view.html?id=5fc89a238290676ab1b9c6c7&amp;username=mnre0214161" xr:uid="{00000000-0004-0000-0500-000076000000}"/>
    <hyperlink ref="B134" r:id="rId118" display="https://emenscr.nesdc.go.th/viewer/view.html?id=5fcce97e1540bf161ab27634&amp;username=moi08101" xr:uid="{00000000-0004-0000-0500-000077000000}"/>
    <hyperlink ref="B135" r:id="rId119" display="https://emenscr.nesdc.go.th/viewer/view.html?id=5fcda874b6a0d61613d97a42&amp;username=mnre0214361" xr:uid="{00000000-0004-0000-0500-000078000000}"/>
    <hyperlink ref="B136" r:id="rId120" display="https://emenscr.nesdc.go.th/viewer/view.html?id=5fcef22e557f3b161930c339&amp;username=mnre0214171" xr:uid="{00000000-0004-0000-0500-000079000000}"/>
    <hyperlink ref="B137" r:id="rId121" display="https://emenscr.nesdc.go.th/viewer/view.html?id=5fdb06260573ae1b28631f42&amp;username=opm02191" xr:uid="{00000000-0004-0000-0500-00007A000000}"/>
    <hyperlink ref="B138" r:id="rId122" display="https://emenscr.nesdc.go.th/viewer/view.html?id=5fe00a1c8ae2fc1b311d21bf&amp;username=industry05071" xr:uid="{00000000-0004-0000-0500-00007B000000}"/>
    <hyperlink ref="B139" r:id="rId123" display="https://emenscr.nesdc.go.th/viewer/view.html?id=5fe16849ea2eef1b27a27636&amp;username=mnre08021" xr:uid="{00000000-0004-0000-0500-00007C000000}"/>
    <hyperlink ref="B140" r:id="rId124" display="https://emenscr.nesdc.go.th/viewer/view.html?id=5fe2dd0fea2eef1b27a278e2&amp;username=obec_regional_60_31" xr:uid="{00000000-0004-0000-0500-00007D000000}"/>
    <hyperlink ref="B141" r:id="rId125" display="https://emenscr.nesdc.go.th/viewer/view.html?id=5fe59b7455edc142c175db94&amp;username=mnre0205131" xr:uid="{00000000-0004-0000-0500-00007E000000}"/>
    <hyperlink ref="B142" r:id="rId126" display="https://emenscr.nesdc.go.th/viewer/view.html?id=5fe5a3418c931742b98016c6&amp;username=mnre0214711" xr:uid="{00000000-0004-0000-0500-00007F000000}"/>
    <hyperlink ref="B143" r:id="rId127" display="https://emenscr.nesdc.go.th/viewer/view.html?id=5fe8f22d937fc042b84c9c57&amp;username=mnre020561" xr:uid="{00000000-0004-0000-0500-000080000000}"/>
    <hyperlink ref="B144" r:id="rId128" display="https://emenscr.nesdc.go.th/viewer/view.html?id=5fe9935255edc142c175dec9&amp;username=mnre0214611" xr:uid="{00000000-0004-0000-0500-000081000000}"/>
    <hyperlink ref="B145" r:id="rId129" display="https://emenscr.nesdc.go.th/viewer/view.html?id=5ff3eb89ceac3327c2a9aa3b&amp;username=mnre0214301" xr:uid="{00000000-0004-0000-0500-000082000000}"/>
    <hyperlink ref="B146" r:id="rId130" display="https://emenscr.nesdc.go.th/viewer/view.html?id=5ff5490ea0ce712359eb63e0&amp;username=mnre0214631" xr:uid="{00000000-0004-0000-0500-000083000000}"/>
    <hyperlink ref="B119" r:id="rId131" display="https://emenscr.nesdc.go.th/viewer/view.html?id=5ff5960e4ea1fe47a0ede9b8&amp;username=industry03051" xr:uid="{00000000-0004-0000-0500-000084000000}"/>
    <hyperlink ref="B147" r:id="rId132" display="https://emenscr.nesdc.go.th/viewer/view.html?id=5ffc171bcececb357ba1f1d5&amp;username=industry03051" xr:uid="{00000000-0004-0000-0500-000085000000}"/>
    <hyperlink ref="B148" r:id="rId133" display="https://emenscr.nesdc.go.th/viewer/view.html?id=5ffc2101cececb357ba1f201&amp;username=industry03051" xr:uid="{00000000-0004-0000-0500-000086000000}"/>
    <hyperlink ref="B120" r:id="rId134" display="https://emenscr.nesdc.go.th/viewer/view.html?id=5ffc2dd4d180dd3579546b0a&amp;username=industry03051" xr:uid="{00000000-0004-0000-0500-000087000000}"/>
    <hyperlink ref="B149" r:id="rId135" display="https://emenscr.nesdc.go.th/viewer/view.html?id=6008e829d48dc2311c4c7a41&amp;username=mnre0214451" xr:uid="{00000000-0004-0000-0500-000088000000}"/>
    <hyperlink ref="B150" r:id="rId136" display="https://emenscr.nesdc.go.th/viewer/view.html?id=600a51a02641fe4ddda35ede&amp;username=mnre0214591" xr:uid="{00000000-0004-0000-0500-000089000000}"/>
    <hyperlink ref="B151" r:id="rId137" display="https://emenscr.nesdc.go.th/viewer/view.html?id=600a6fb89d2a6a4dde0b08b2&amp;username=mnre0214351" xr:uid="{00000000-0004-0000-0500-00008A000000}"/>
    <hyperlink ref="B152" r:id="rId138" display="https://emenscr.nesdc.go.th/viewer/view.html?id=600d186fa0ccb81ad5531b3c&amp;username=mnre0214471" xr:uid="{00000000-0004-0000-0500-00008B000000}"/>
    <hyperlink ref="B153" r:id="rId139" display="https://emenscr.nesdc.go.th/viewer/view.html?id=600e4ca0ef06eb0e8c9ade1e&amp;username=mnre0214101" xr:uid="{00000000-0004-0000-0500-00008C000000}"/>
    <hyperlink ref="B154" r:id="rId140" display="https://emenscr.nesdc.go.th/viewer/view.html?id=600e8373ea50cd0e92627042&amp;username=mnre0214501" xr:uid="{00000000-0004-0000-0500-00008D000000}"/>
    <hyperlink ref="B155" r:id="rId141" display="https://emenscr.nesdc.go.th/viewer/view.html?id=600fd11d2d779347e1626a19&amp;username=mnre0214601" xr:uid="{00000000-0004-0000-0500-00008E000000}"/>
    <hyperlink ref="B156" r:id="rId142" display="https://emenscr.nesdc.go.th/viewer/view.html?id=600fd304ba3bbf47decb84f2&amp;username=mnre0214731" xr:uid="{00000000-0004-0000-0500-00008F000000}"/>
    <hyperlink ref="B157" r:id="rId143" display="https://emenscr.nesdc.go.th/viewer/view.html?id=600fdc772d779347e1626a40&amp;username=mnre0214121" xr:uid="{00000000-0004-0000-0500-000090000000}"/>
    <hyperlink ref="B158" r:id="rId144" display="https://emenscr.nesdc.go.th/viewer/view.html?id=6010d5d62d779347e1626a9c&amp;username=mnre0214531" xr:uid="{00000000-0004-0000-0500-000091000000}"/>
    <hyperlink ref="B159" r:id="rId145" display="https://emenscr.nesdc.go.th/viewer/view.html?id=60111a2c4037f647d85e8239&amp;username=mnre0214761" xr:uid="{00000000-0004-0000-0500-000092000000}"/>
    <hyperlink ref="B160" r:id="rId146" display="https://emenscr.nesdc.go.th/viewer/view.html?id=601124e92d779347e1626b94&amp;username=mnre0214421" xr:uid="{00000000-0004-0000-0500-000093000000}"/>
    <hyperlink ref="B161" r:id="rId147" display="https://emenscr.nesdc.go.th/viewer/view.html?id=60112546ba3bbf47decb8652&amp;username=mnre0214711" xr:uid="{00000000-0004-0000-0500-000094000000}"/>
    <hyperlink ref="B162" r:id="rId148" display="https://emenscr.nesdc.go.th/viewer/view.html?id=601140474037f647d85e82d0&amp;username=mnre0214331" xr:uid="{00000000-0004-0000-0500-000095000000}"/>
    <hyperlink ref="B163" r:id="rId149" display="https://emenscr.nesdc.go.th/viewer/view.html?id=60122ead4037f647d85e833b&amp;username=mnre0214681" xr:uid="{00000000-0004-0000-0500-000096000000}"/>
    <hyperlink ref="B164" r:id="rId150" display="https://emenscr.nesdc.go.th/viewer/view.html?id=60124469ee427a6586714f0f&amp;username=mnre0214401" xr:uid="{00000000-0004-0000-0500-000097000000}"/>
    <hyperlink ref="B165" r:id="rId151" display="https://emenscr.nesdc.go.th/viewer/view.html?id=601265f6ee427a6586714f6d&amp;username=mnre0214481" xr:uid="{00000000-0004-0000-0500-000098000000}"/>
    <hyperlink ref="B166" r:id="rId152" display="https://emenscr.nesdc.go.th/viewer/view.html?id=60126a8ddf0971658763ff79&amp;username=mnre0214341" xr:uid="{00000000-0004-0000-0500-000099000000}"/>
    <hyperlink ref="B167" r:id="rId153" display="https://emenscr.nesdc.go.th/viewer/view.html?id=601274b4dca25b658e8ee52c&amp;username=mnre0214251" xr:uid="{00000000-0004-0000-0500-00009A000000}"/>
    <hyperlink ref="B168" r:id="rId154" display="https://emenscr.nesdc.go.th/viewer/view.html?id=6012787eee427a6586714fc6&amp;username=mnre0214491" xr:uid="{00000000-0004-0000-0500-00009B000000}"/>
    <hyperlink ref="B169" r:id="rId155" display="https://emenscr.nesdc.go.th/viewer/view.html?id=60127defdca25b658e8ee56d&amp;username=mnre0214571" xr:uid="{00000000-0004-0000-0500-00009C000000}"/>
    <hyperlink ref="B170" r:id="rId156" display="https://emenscr.nesdc.go.th/viewer/view.html?id=6012cddadf09716587640061&amp;username=mnre0214751" xr:uid="{00000000-0004-0000-0500-00009D000000}"/>
    <hyperlink ref="B171" r:id="rId157" display="https://emenscr.nesdc.go.th/viewer/view.html?id=60137882ee427a65867150a1&amp;username=mnre0214311" xr:uid="{00000000-0004-0000-0500-00009E000000}"/>
    <hyperlink ref="B172" r:id="rId158" display="https://emenscr.nesdc.go.th/viewer/view.html?id=60138427dca25b658e8ee65e&amp;username=mnre0214671" xr:uid="{00000000-0004-0000-0500-00009F000000}"/>
    <hyperlink ref="B173" r:id="rId159" display="https://emenscr.nesdc.go.th/viewer/view.html?id=60139740dca25b658e8ee6c4&amp;username=mnre04051" xr:uid="{00000000-0004-0000-0500-0000A0000000}"/>
    <hyperlink ref="B174" r:id="rId160" display="https://emenscr.nesdc.go.th/viewer/view.html?id=6013d524e172002f71a84bd4&amp;username=mnre0214561" xr:uid="{00000000-0004-0000-0500-0000A1000000}"/>
    <hyperlink ref="B175" r:id="rId161" display="https://emenscr.nesdc.go.th/viewer/view.html?id=60144f3c35fb5c2f7ac7d360&amp;username=mnre0214231" xr:uid="{00000000-0004-0000-0500-0000A2000000}"/>
    <hyperlink ref="B176" r:id="rId162" display="https://emenscr.nesdc.go.th/viewer/view.html?id=60152ca0e172002f71a84ccf&amp;username=mnre0214381" xr:uid="{00000000-0004-0000-0500-0000A3000000}"/>
    <hyperlink ref="B177" r:id="rId163" display="https://emenscr.nesdc.go.th/viewer/view.html?id=601531a635fb5c2f7ac7d3ce&amp;username=mnre0214661" xr:uid="{00000000-0004-0000-0500-0000A4000000}"/>
    <hyperlink ref="B178" r:id="rId164" display="https://emenscr.nesdc.go.th/viewer/view.html?id=60157881e172002f71a84d2e&amp;username=mnre0214071" xr:uid="{00000000-0004-0000-0500-0000A5000000}"/>
    <hyperlink ref="B179" r:id="rId165" display="https://emenscr.nesdc.go.th/viewer/view.html?id=6016bf8fe172002f71a84e94&amp;username=mnre0214641" xr:uid="{00000000-0004-0000-0500-0000A6000000}"/>
    <hyperlink ref="B180" r:id="rId166" display="https://emenscr.nesdc.go.th/viewer/view.html?id=6017abcb929a242f72ad6721&amp;username=mnre0214111" xr:uid="{00000000-0004-0000-0500-0000A7000000}"/>
    <hyperlink ref="B181" r:id="rId167" display="https://emenscr.nesdc.go.th/viewer/view.html?id=60220050c0248c15b7543987&amp;username=mnre0214091" xr:uid="{00000000-0004-0000-0500-0000A8000000}"/>
    <hyperlink ref="B182" r:id="rId168" display="https://emenscr.nesdc.go.th/viewer/view.html?id=6023676cc0248c15b75439ef&amp;username=mnre0214261" xr:uid="{00000000-0004-0000-0500-0000A9000000}"/>
    <hyperlink ref="B183" r:id="rId169" display="https://emenscr.nesdc.go.th/viewer/view.html?id=60238aefcb34a615b0f6fb70&amp;username=obec_regional_53_31" xr:uid="{00000000-0004-0000-0500-0000AA000000}"/>
    <hyperlink ref="B184" r:id="rId170" display="https://emenscr.nesdc.go.th/viewer/view.html?id=6023d6206c70f215becc781b&amp;username=mnre0214651" xr:uid="{00000000-0004-0000-0500-0000AB000000}"/>
    <hyperlink ref="B185" r:id="rId171" display="https://emenscr.nesdc.go.th/viewer/view.html?id=602a387bc64bae4268a639d8&amp;username=mnre0214201" xr:uid="{00000000-0004-0000-0500-0000AC000000}"/>
    <hyperlink ref="B186" r:id="rId172" display="https://emenscr.nesdc.go.th/viewer/view.html?id=602ca57d9f63367832cd8c69&amp;username=mnre0214081" xr:uid="{00000000-0004-0000-0500-0000AD000000}"/>
    <hyperlink ref="B121" r:id="rId173" display="https://emenscr.nesdc.go.th/viewer/view.html?id=602fdbf16fb631784021bc55&amp;username=eplan31" xr:uid="{00000000-0004-0000-0500-0000AE000000}"/>
    <hyperlink ref="B122" r:id="rId174" display="https://emenscr.nesdc.go.th/viewer/view.html?id=602fdc149f63367832cd8d25&amp;username=eplan31" xr:uid="{00000000-0004-0000-0500-0000AF000000}"/>
    <hyperlink ref="B123" r:id="rId175" display="https://emenscr.nesdc.go.th/viewer/view.html?id=602fdc246fb631784021bcbb&amp;username=eplan31" xr:uid="{00000000-0004-0000-0500-0000B0000000}"/>
    <hyperlink ref="B187" r:id="rId176" display="https://emenscr.nesdc.go.th/viewer/view.html?id=602fdc793eed1c7838197b96&amp;username=eplan31" xr:uid="{00000000-0004-0000-0500-0000B1000000}"/>
    <hyperlink ref="B188" r:id="rId177" display="https://emenscr.nesdc.go.th/viewer/view.html?id=602fdc7a9f63367832cd8d6f&amp;username=eplan31" xr:uid="{00000000-0004-0000-0500-0000B2000000}"/>
    <hyperlink ref="B189" r:id="rId178" display="https://emenscr.nesdc.go.th/viewer/view.html?id=604f3bdce7b76677ca600f1c&amp;username=mnre0214061" xr:uid="{00000000-0004-0000-0500-0000B3000000}"/>
    <hyperlink ref="B190" r:id="rId179" display="https://emenscr.nesdc.go.th/viewer/view.html?id=607d4c419db1f67958ba2ff0&amp;username=mnre0214151" xr:uid="{00000000-0004-0000-0500-0000B4000000}"/>
    <hyperlink ref="B191" r:id="rId180" display="https://emenscr.nesdc.go.th/viewer/view.html?id=607ffa2688a54f1608407b23&amp;username=mnre0214431" xr:uid="{00000000-0004-0000-0500-0000B5000000}"/>
    <hyperlink ref="B192" r:id="rId181" display="https://emenscr.nesdc.go.th/viewer/view.html?id=608663ed0edb81237f17e66f&amp;username=mnre0214741" xr:uid="{00000000-0004-0000-0500-0000B6000000}"/>
    <hyperlink ref="B193" r:id="rId182" display="https://emenscr.nesdc.go.th/viewer/view.html?id=6093c620fc0be21f44d7978d&amp;username=mnre0214411" xr:uid="{00000000-0004-0000-0500-0000B7000000}"/>
    <hyperlink ref="B194" r:id="rId183" display="https://emenscr.nesdc.go.th/viewer/view.html?id=60a347b87dccea77a27d3f10&amp;username=mnre0214241" xr:uid="{00000000-0004-0000-0500-0000B8000000}"/>
    <hyperlink ref="B195" r:id="rId184" display="https://emenscr.nesdc.go.th/viewer/view.html?id=60b71d7dbc9935273eec54d3&amp;username=mnre0214271" xr:uid="{00000000-0004-0000-0500-0000B9000000}"/>
    <hyperlink ref="B196" r:id="rId185" display="https://emenscr.nesdc.go.th/viewer/view.html?id=610b9745d0d85c6fa84a39d9&amp;username=sskru05721" xr:uid="{00000000-0004-0000-0500-0000BB000000}"/>
    <hyperlink ref="B197" r:id="rId186" display="https://emenscr.nesdc.go.th/viewer/view.html?id=611242782482000361ae7f84&amp;username=mnre0214291" xr:uid="{00000000-0004-0000-0500-0000BC000000}"/>
    <hyperlink ref="B198" r:id="rId187" display="https://emenscr.nesdc.go.th/viewer/view.html?id=611f3d93e146413386e1e3bd&amp;username=dru0563041" xr:uid="{00000000-0004-0000-0500-0000BE000000}"/>
    <hyperlink ref="B199" r:id="rId188" display="https://emenscr.nesdc.go.th/viewer/view.html?id=61b036577a9fbf43eaceaae1&amp;username=mnre0214641" xr:uid="{00000000-0004-0000-0500-0000D4000000}"/>
    <hyperlink ref="B200" r:id="rId189" display="https://emenscr.nesdc.go.th/viewer/view.html?id=61b8514f91f0f52e468da28c&amp;username=mnre0214121" xr:uid="{00000000-0004-0000-0500-0000D9000000}"/>
    <hyperlink ref="B124" r:id="rId190" display="https://emenscr.nesdc.go.th/viewer/view.html?id=61c44db0f54f5733e49b45a7&amp;username=mod06071" xr:uid="{00000000-0004-0000-0500-0000E4000000}"/>
  </hyperlinks>
  <pageMargins left="0.7" right="0.7" top="0.75" bottom="0.75" header="0.3" footer="0.3"/>
  <pageSetup paperSize="9" orientation="portrait" horizontalDpi="4294967295" verticalDpi="4294967295" r:id="rId191"/>
  <drawing r:id="rId19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E349-FC5B-4C7E-B94B-3BF1C2CF45CB}">
  <dimension ref="A1:Q270"/>
  <sheetViews>
    <sheetView topLeftCell="B1" zoomScale="68" zoomScaleNormal="68" workbookViewId="0">
      <selection activeCell="O1" sqref="O1:Q1048576"/>
    </sheetView>
  </sheetViews>
  <sheetFormatPr defaultColWidth="9.109375" defaultRowHeight="21" x14ac:dyDescent="0.6"/>
  <cols>
    <col min="1" max="1" width="18.33203125" style="37" hidden="1" customWidth="1"/>
    <col min="2" max="2" width="16.109375" style="37" customWidth="1"/>
    <col min="3" max="3" width="16.33203125" style="37" customWidth="1"/>
    <col min="4" max="4" width="50.109375" style="37" customWidth="1"/>
    <col min="5" max="5" width="54" style="37" hidden="1" customWidth="1"/>
    <col min="6" max="6" width="46.109375" style="37" hidden="1" customWidth="1"/>
    <col min="7" max="7" width="16.109375" style="38" customWidth="1"/>
    <col min="8" max="8" width="22.44140625" style="37" customWidth="1"/>
    <col min="9" max="9" width="20" style="37" customWidth="1"/>
    <col min="10" max="10" width="32.6640625" style="37" customWidth="1"/>
    <col min="11" max="11" width="32.44140625" style="37" customWidth="1"/>
    <col min="12" max="12" width="38.109375" style="37" customWidth="1"/>
    <col min="13" max="13" width="23.44140625" style="37" customWidth="1"/>
    <col min="14" max="14" width="16.109375" style="37" hidden="1" customWidth="1"/>
    <col min="15" max="15" width="16.33203125" style="37" hidden="1" customWidth="1"/>
    <col min="16" max="17" width="12.5546875" style="37" hidden="1" customWidth="1"/>
    <col min="18" max="16384" width="9.109375" style="37"/>
  </cols>
  <sheetData>
    <row r="1" spans="1:17" x14ac:dyDescent="0.6">
      <c r="D1" s="10" t="s">
        <v>1224</v>
      </c>
      <c r="E1" s="10"/>
    </row>
    <row r="10" spans="1:17" x14ac:dyDescent="0.6">
      <c r="A10" s="39" t="s">
        <v>2</v>
      </c>
      <c r="B10" s="39" t="s">
        <v>22</v>
      </c>
      <c r="C10" s="39" t="s">
        <v>23</v>
      </c>
      <c r="D10" s="39" t="s">
        <v>3</v>
      </c>
      <c r="E10" s="39" t="s">
        <v>3</v>
      </c>
      <c r="F10" s="39" t="s">
        <v>7</v>
      </c>
      <c r="G10" s="40" t="s">
        <v>1225</v>
      </c>
      <c r="H10" s="39" t="s">
        <v>14</v>
      </c>
      <c r="I10" s="39" t="s">
        <v>15</v>
      </c>
      <c r="J10" s="39" t="s">
        <v>18</v>
      </c>
      <c r="K10" s="39" t="s">
        <v>19</v>
      </c>
      <c r="L10" s="39" t="s">
        <v>20</v>
      </c>
      <c r="M10" s="39" t="s">
        <v>21</v>
      </c>
      <c r="N10" s="39" t="s">
        <v>22</v>
      </c>
      <c r="O10" s="39" t="s">
        <v>23</v>
      </c>
    </row>
    <row r="11" spans="1:17" ht="21.6" thickBot="1" x14ac:dyDescent="0.65">
      <c r="A11" s="37" t="s">
        <v>77</v>
      </c>
      <c r="B11" s="44" t="s">
        <v>513</v>
      </c>
      <c r="C11" s="44" t="s">
        <v>1273</v>
      </c>
      <c r="D11" s="41" t="s">
        <v>78</v>
      </c>
      <c r="E11" s="37" t="s">
        <v>78</v>
      </c>
      <c r="F11" s="37" t="s">
        <v>28</v>
      </c>
      <c r="G11" s="38">
        <v>2561</v>
      </c>
      <c r="H11" s="37" t="s">
        <v>50</v>
      </c>
      <c r="I11" s="37" t="s">
        <v>80</v>
      </c>
      <c r="J11" s="37" t="s">
        <v>81</v>
      </c>
      <c r="K11" s="37" t="s">
        <v>82</v>
      </c>
      <c r="L11" s="37" t="s">
        <v>54</v>
      </c>
      <c r="N11" s="37" t="s">
        <v>513</v>
      </c>
      <c r="O11" s="37" t="s">
        <v>1273</v>
      </c>
      <c r="Q11" s="37" t="str">
        <f>IF(LEN(O11=11),_xlfn.CONCAT(N11,"F",RIGHT(O11,2)),O11)</f>
        <v>180403V01F01</v>
      </c>
    </row>
    <row r="12" spans="1:17" ht="21.6" thickBot="1" x14ac:dyDescent="0.65">
      <c r="A12" s="37" t="s">
        <v>83</v>
      </c>
      <c r="B12" s="44" t="s">
        <v>513</v>
      </c>
      <c r="C12" s="44" t="s">
        <v>1273</v>
      </c>
      <c r="D12" s="42" t="s">
        <v>84</v>
      </c>
      <c r="E12" s="37" t="s">
        <v>84</v>
      </c>
      <c r="F12" s="37" t="s">
        <v>28</v>
      </c>
      <c r="G12" s="38">
        <v>2561</v>
      </c>
      <c r="H12" s="37" t="s">
        <v>50</v>
      </c>
      <c r="I12" s="37" t="s">
        <v>80</v>
      </c>
      <c r="J12" s="37" t="s">
        <v>81</v>
      </c>
      <c r="K12" s="37" t="s">
        <v>82</v>
      </c>
      <c r="L12" s="37" t="s">
        <v>54</v>
      </c>
      <c r="N12" s="37" t="s">
        <v>513</v>
      </c>
      <c r="O12" s="37" t="s">
        <v>1273</v>
      </c>
      <c r="Q12" s="37" t="str">
        <f>IF(LEN(O12=11),_xlfn.CONCAT(N12,"F",RIGHT(O12,2)),O12)</f>
        <v>180403V01F01</v>
      </c>
    </row>
    <row r="13" spans="1:17" ht="21.6" thickBot="1" x14ac:dyDescent="0.65">
      <c r="A13" s="37" t="s">
        <v>271</v>
      </c>
      <c r="B13" s="44" t="s">
        <v>513</v>
      </c>
      <c r="C13" s="44" t="s">
        <v>1273</v>
      </c>
      <c r="D13" s="42" t="s">
        <v>272</v>
      </c>
      <c r="E13" s="37" t="s">
        <v>272</v>
      </c>
      <c r="F13" s="37" t="s">
        <v>28</v>
      </c>
      <c r="G13" s="38">
        <v>2563</v>
      </c>
      <c r="H13" s="37" t="s">
        <v>96</v>
      </c>
      <c r="I13" s="37" t="s">
        <v>204</v>
      </c>
      <c r="J13" s="37" t="s">
        <v>274</v>
      </c>
      <c r="K13" s="37" t="s">
        <v>189</v>
      </c>
      <c r="L13" s="37" t="s">
        <v>190</v>
      </c>
      <c r="N13" s="37" t="s">
        <v>513</v>
      </c>
      <c r="O13" s="37" t="s">
        <v>1273</v>
      </c>
      <c r="Q13" s="37" t="str">
        <f>IF(LEN(O13=11),_xlfn.CONCAT(N13,"F",RIGHT(O13,2)),O13)</f>
        <v>180403V01F01</v>
      </c>
    </row>
    <row r="14" spans="1:17" ht="21.6" thickBot="1" x14ac:dyDescent="0.65">
      <c r="A14" s="37" t="s">
        <v>414</v>
      </c>
      <c r="B14" s="44" t="s">
        <v>513</v>
      </c>
      <c r="C14" s="44" t="s">
        <v>1273</v>
      </c>
      <c r="D14" s="42" t="s">
        <v>415</v>
      </c>
      <c r="E14" s="37" t="s">
        <v>415</v>
      </c>
      <c r="F14" s="37" t="s">
        <v>28</v>
      </c>
      <c r="G14" s="38">
        <v>2563</v>
      </c>
      <c r="H14" s="37" t="s">
        <v>96</v>
      </c>
      <c r="I14" s="37" t="s">
        <v>204</v>
      </c>
      <c r="J14" s="37" t="s">
        <v>417</v>
      </c>
      <c r="K14" s="37" t="s">
        <v>216</v>
      </c>
      <c r="L14" s="37" t="s">
        <v>54</v>
      </c>
      <c r="N14" s="37" t="s">
        <v>513</v>
      </c>
      <c r="O14" s="37" t="s">
        <v>1273</v>
      </c>
      <c r="Q14" s="37" t="str">
        <f>IF(LEN(O14=11),_xlfn.CONCAT(N14,"F",RIGHT(O14,2)),O14)</f>
        <v>180403V01F01</v>
      </c>
    </row>
    <row r="15" spans="1:17" ht="21.6" thickBot="1" x14ac:dyDescent="0.65">
      <c r="A15" s="37" t="s">
        <v>476</v>
      </c>
      <c r="B15" s="44" t="s">
        <v>513</v>
      </c>
      <c r="C15" s="44" t="s">
        <v>1273</v>
      </c>
      <c r="D15" s="42" t="s">
        <v>477</v>
      </c>
      <c r="E15" s="37" t="s">
        <v>477</v>
      </c>
      <c r="F15" s="37" t="s">
        <v>28</v>
      </c>
      <c r="G15" s="38">
        <v>2563</v>
      </c>
      <c r="H15" s="37" t="s">
        <v>143</v>
      </c>
      <c r="I15" s="37" t="s">
        <v>204</v>
      </c>
      <c r="J15" s="37" t="s">
        <v>479</v>
      </c>
      <c r="K15" s="37" t="s">
        <v>189</v>
      </c>
      <c r="L15" s="37" t="s">
        <v>190</v>
      </c>
      <c r="N15" s="37" t="s">
        <v>513</v>
      </c>
      <c r="O15" s="37" t="s">
        <v>1273</v>
      </c>
      <c r="Q15" s="37" t="str">
        <f>IF(LEN(O15=11),_xlfn.CONCAT(N15,"F",RIGHT(O15,2)),O15)</f>
        <v>180403V01F01</v>
      </c>
    </row>
    <row r="16" spans="1:17" ht="21.6" thickBot="1" x14ac:dyDescent="0.65">
      <c r="A16" s="37" t="s">
        <v>502</v>
      </c>
      <c r="B16" s="44" t="s">
        <v>513</v>
      </c>
      <c r="C16" s="44" t="s">
        <v>1273</v>
      </c>
      <c r="D16" s="42" t="s">
        <v>503</v>
      </c>
      <c r="E16" s="37" t="s">
        <v>503</v>
      </c>
      <c r="F16" s="37" t="s">
        <v>28</v>
      </c>
      <c r="G16" s="38">
        <v>2563</v>
      </c>
      <c r="H16" s="37" t="s">
        <v>489</v>
      </c>
      <c r="I16" s="37" t="s">
        <v>204</v>
      </c>
      <c r="J16" s="37" t="s">
        <v>375</v>
      </c>
      <c r="K16" s="37" t="s">
        <v>216</v>
      </c>
      <c r="L16" s="37" t="s">
        <v>54</v>
      </c>
      <c r="N16" s="37" t="s">
        <v>513</v>
      </c>
      <c r="O16" s="37" t="s">
        <v>1273</v>
      </c>
      <c r="Q16" s="37" t="str">
        <f>IF(LEN(O16=11),_xlfn.CONCAT(N16,"F",RIGHT(O16,2)),O16)</f>
        <v>180403V01F01</v>
      </c>
    </row>
    <row r="17" spans="1:17" ht="21.6" thickBot="1" x14ac:dyDescent="0.65">
      <c r="A17" s="37" t="s">
        <v>505</v>
      </c>
      <c r="B17" s="44" t="s">
        <v>513</v>
      </c>
      <c r="C17" s="44" t="s">
        <v>1273</v>
      </c>
      <c r="D17" s="42" t="s">
        <v>506</v>
      </c>
      <c r="E17" s="37" t="s">
        <v>506</v>
      </c>
      <c r="F17" s="37" t="s">
        <v>28</v>
      </c>
      <c r="G17" s="38">
        <v>2563</v>
      </c>
      <c r="H17" s="37" t="s">
        <v>489</v>
      </c>
      <c r="I17" s="37" t="s">
        <v>204</v>
      </c>
      <c r="J17" s="37" t="s">
        <v>375</v>
      </c>
      <c r="K17" s="37" t="s">
        <v>216</v>
      </c>
      <c r="L17" s="37" t="s">
        <v>54</v>
      </c>
      <c r="N17" s="37" t="s">
        <v>513</v>
      </c>
      <c r="O17" s="37" t="s">
        <v>1273</v>
      </c>
      <c r="Q17" s="37" t="str">
        <f>IF(LEN(O17=11),_xlfn.CONCAT(N17,"F",RIGHT(O17,2)),O17)</f>
        <v>180403V01F01</v>
      </c>
    </row>
    <row r="18" spans="1:17" ht="21.6" thickBot="1" x14ac:dyDescent="0.65">
      <c r="A18" s="37" t="s">
        <v>684</v>
      </c>
      <c r="B18" s="44" t="s">
        <v>513</v>
      </c>
      <c r="C18" s="44" t="s">
        <v>1273</v>
      </c>
      <c r="D18" s="42" t="s">
        <v>685</v>
      </c>
      <c r="E18" s="37" t="s">
        <v>685</v>
      </c>
      <c r="F18" s="37" t="s">
        <v>28</v>
      </c>
      <c r="G18" s="38">
        <v>2564</v>
      </c>
      <c r="H18" s="37" t="s">
        <v>654</v>
      </c>
      <c r="I18" s="37" t="s">
        <v>80</v>
      </c>
      <c r="J18" s="37" t="s">
        <v>417</v>
      </c>
      <c r="K18" s="37" t="s">
        <v>216</v>
      </c>
      <c r="L18" s="37" t="s">
        <v>54</v>
      </c>
      <c r="N18" s="37" t="s">
        <v>513</v>
      </c>
      <c r="O18" s="37" t="s">
        <v>1273</v>
      </c>
      <c r="Q18" s="37" t="str">
        <f>IF(LEN(O18=11),_xlfn.CONCAT(N18,"F",RIGHT(O18,2)),O18)</f>
        <v>180403V01F01</v>
      </c>
    </row>
    <row r="19" spans="1:17" ht="21.6" thickBot="1" x14ac:dyDescent="0.65">
      <c r="A19" s="37" t="s">
        <v>769</v>
      </c>
      <c r="B19" s="44" t="s">
        <v>513</v>
      </c>
      <c r="C19" s="44" t="s">
        <v>1273</v>
      </c>
      <c r="D19" s="42" t="s">
        <v>770</v>
      </c>
      <c r="E19" s="37" t="s">
        <v>770</v>
      </c>
      <c r="F19" s="37" t="s">
        <v>28</v>
      </c>
      <c r="G19" s="38">
        <v>2564</v>
      </c>
      <c r="H19" s="37" t="s">
        <v>654</v>
      </c>
      <c r="I19" s="37" t="s">
        <v>80</v>
      </c>
      <c r="J19" s="37" t="s">
        <v>409</v>
      </c>
      <c r="K19" s="37" t="s">
        <v>216</v>
      </c>
      <c r="L19" s="37" t="s">
        <v>54</v>
      </c>
      <c r="N19" s="37" t="s">
        <v>513</v>
      </c>
      <c r="O19" s="37" t="s">
        <v>1273</v>
      </c>
      <c r="Q19" s="37" t="str">
        <f>IF(LEN(O19=11),_xlfn.CONCAT(N19,"F",RIGHT(O19,2)),O19)</f>
        <v>180403V01F01</v>
      </c>
    </row>
    <row r="20" spans="1:17" ht="21.6" thickBot="1" x14ac:dyDescent="0.65">
      <c r="A20" s="37" t="s">
        <v>781</v>
      </c>
      <c r="B20" s="44" t="s">
        <v>513</v>
      </c>
      <c r="C20" s="44" t="s">
        <v>1273</v>
      </c>
      <c r="D20" s="42" t="s">
        <v>782</v>
      </c>
      <c r="E20" s="37" t="s">
        <v>782</v>
      </c>
      <c r="F20" s="37" t="s">
        <v>162</v>
      </c>
      <c r="G20" s="38">
        <v>2564</v>
      </c>
      <c r="H20" s="37" t="s">
        <v>654</v>
      </c>
      <c r="I20" s="37" t="s">
        <v>80</v>
      </c>
      <c r="J20" s="37" t="s">
        <v>784</v>
      </c>
      <c r="K20" s="37" t="s">
        <v>216</v>
      </c>
      <c r="L20" s="37" t="s">
        <v>54</v>
      </c>
      <c r="N20" s="37" t="s">
        <v>513</v>
      </c>
      <c r="O20" s="37" t="s">
        <v>1273</v>
      </c>
      <c r="Q20" s="37" t="str">
        <f>IF(LEN(O20=11),_xlfn.CONCAT(N20,"F",RIGHT(O20,2)),O20)</f>
        <v>180403V01F01</v>
      </c>
    </row>
    <row r="21" spans="1:17" ht="21.6" thickBot="1" x14ac:dyDescent="0.65">
      <c r="A21" s="37" t="s">
        <v>828</v>
      </c>
      <c r="B21" s="44" t="s">
        <v>513</v>
      </c>
      <c r="C21" s="44" t="s">
        <v>1273</v>
      </c>
      <c r="D21" s="42" t="s">
        <v>226</v>
      </c>
      <c r="E21" s="37" t="s">
        <v>226</v>
      </c>
      <c r="F21" s="37" t="s">
        <v>28</v>
      </c>
      <c r="G21" s="38">
        <v>2564</v>
      </c>
      <c r="H21" s="37" t="s">
        <v>830</v>
      </c>
      <c r="I21" s="37" t="s">
        <v>80</v>
      </c>
      <c r="J21" s="37" t="s">
        <v>831</v>
      </c>
      <c r="K21" s="37" t="s">
        <v>216</v>
      </c>
      <c r="L21" s="37" t="s">
        <v>54</v>
      </c>
      <c r="N21" s="37" t="s">
        <v>513</v>
      </c>
      <c r="O21" s="37" t="s">
        <v>1273</v>
      </c>
      <c r="Q21" s="37" t="str">
        <f>IF(LEN(O21=11),_xlfn.CONCAT(N21,"F",RIGHT(O21,2)),O21)</f>
        <v>180403V01F01</v>
      </c>
    </row>
    <row r="22" spans="1:17" ht="21.6" thickBot="1" x14ac:dyDescent="0.65">
      <c r="A22" s="37" t="s">
        <v>899</v>
      </c>
      <c r="B22" s="44" t="s">
        <v>513</v>
      </c>
      <c r="C22" s="44" t="s">
        <v>1273</v>
      </c>
      <c r="D22" s="42" t="s">
        <v>900</v>
      </c>
      <c r="E22" s="37" t="s">
        <v>900</v>
      </c>
      <c r="F22" s="37" t="s">
        <v>28</v>
      </c>
      <c r="G22" s="38">
        <v>2564</v>
      </c>
      <c r="H22" s="37" t="s">
        <v>759</v>
      </c>
      <c r="I22" s="37" t="s">
        <v>889</v>
      </c>
      <c r="J22" s="37" t="s">
        <v>890</v>
      </c>
      <c r="K22" s="37" t="s">
        <v>196</v>
      </c>
      <c r="L22" s="37" t="s">
        <v>197</v>
      </c>
      <c r="N22" s="37" t="s">
        <v>513</v>
      </c>
      <c r="O22" s="37" t="s">
        <v>1273</v>
      </c>
      <c r="Q22" s="37" t="str">
        <f>IF(LEN(O22=11),_xlfn.CONCAT(N22,"F",RIGHT(O22,2)),O22)</f>
        <v>180403V01F01</v>
      </c>
    </row>
    <row r="23" spans="1:17" ht="21.6" thickBot="1" x14ac:dyDescent="0.65">
      <c r="A23" s="37" t="s">
        <v>1099</v>
      </c>
      <c r="B23" s="44" t="s">
        <v>513</v>
      </c>
      <c r="C23" s="44" t="s">
        <v>1273</v>
      </c>
      <c r="D23" s="42" t="s">
        <v>1100</v>
      </c>
      <c r="E23" s="37" t="s">
        <v>1100</v>
      </c>
      <c r="F23" s="37" t="s">
        <v>28</v>
      </c>
      <c r="G23" s="38">
        <v>2564</v>
      </c>
      <c r="H23" s="37" t="s">
        <v>654</v>
      </c>
      <c r="I23" s="37" t="s">
        <v>80</v>
      </c>
      <c r="J23" s="37" t="s">
        <v>384</v>
      </c>
      <c r="K23" s="37" t="s">
        <v>216</v>
      </c>
      <c r="L23" s="37" t="s">
        <v>54</v>
      </c>
      <c r="N23" s="37" t="s">
        <v>513</v>
      </c>
      <c r="O23" s="37" t="s">
        <v>1273</v>
      </c>
      <c r="Q23" s="37" t="str">
        <f>IF(LEN(O23=11),_xlfn.CONCAT(N23,"F",RIGHT(O23,2)),O23)</f>
        <v>180403V01F01</v>
      </c>
    </row>
    <row r="24" spans="1:17" ht="21.6" thickBot="1" x14ac:dyDescent="0.65">
      <c r="A24" t="s">
        <v>1035</v>
      </c>
      <c r="B24" s="73" t="s">
        <v>513</v>
      </c>
      <c r="C24" s="73" t="s">
        <v>1273</v>
      </c>
      <c r="D24" s="71" t="str">
        <f>HYPERLINK(P24, E24)</f>
        <v>เงินอุดหนุนสำหรับสนับสนุนการจัดการสิ่งปฏิกูลและมูลฝอยขององค์กรปกครองส่วนท้องถิ่น</v>
      </c>
      <c r="E24" t="s">
        <v>1036</v>
      </c>
      <c r="F24" t="s">
        <v>28</v>
      </c>
      <c r="G24" s="104">
        <v>2565</v>
      </c>
      <c r="H24" t="s">
        <v>518</v>
      </c>
      <c r="I24" t="s">
        <v>51</v>
      </c>
      <c r="J24" t="s">
        <v>681</v>
      </c>
      <c r="K24" t="s">
        <v>196</v>
      </c>
      <c r="L24" t="s">
        <v>197</v>
      </c>
      <c r="M24"/>
      <c r="N24" t="s">
        <v>513</v>
      </c>
      <c r="O24" t="s">
        <v>1273</v>
      </c>
      <c r="P24" t="s">
        <v>1274</v>
      </c>
      <c r="Q24" s="37" t="str">
        <f>IF(LEN(O24=11),_xlfn.CONCAT(N24,"F",RIGHT(O24,2)),O24)</f>
        <v>180403V01F01</v>
      </c>
    </row>
    <row r="25" spans="1:17" ht="21.6" thickBot="1" x14ac:dyDescent="0.65">
      <c r="A25" t="s">
        <v>1041</v>
      </c>
      <c r="B25" s="73" t="s">
        <v>513</v>
      </c>
      <c r="C25" s="73" t="s">
        <v>1273</v>
      </c>
      <c r="D25" s="71" t="str">
        <f>HYPERLINK(P25, E25)</f>
        <v>ครุภัณฑ์ยานพาหนะและขนส่งที่มีราคาต่อหน่วยต่ำ กว่า 1 ล้านบาท (เงินอุดหนุนสำหรับสนับสนุนการจัดการสิ่งปฏิกูล และมูลฝอยขององค์กรปกครองส่วนท้องถิ่น)</v>
      </c>
      <c r="E25" t="s">
        <v>1042</v>
      </c>
      <c r="F25" t="s">
        <v>28</v>
      </c>
      <c r="G25" s="104">
        <v>2565</v>
      </c>
      <c r="H25" t="s">
        <v>518</v>
      </c>
      <c r="I25" t="s">
        <v>51</v>
      </c>
      <c r="J25" t="s">
        <v>681</v>
      </c>
      <c r="K25" t="s">
        <v>196</v>
      </c>
      <c r="L25" t="s">
        <v>197</v>
      </c>
      <c r="M25"/>
      <c r="N25" t="s">
        <v>513</v>
      </c>
      <c r="O25" t="s">
        <v>1273</v>
      </c>
      <c r="P25" t="s">
        <v>1278</v>
      </c>
      <c r="Q25" s="37" t="str">
        <f>IF(LEN(O25=11),_xlfn.CONCAT(N25,"F",RIGHT(O25,2)),O25)</f>
        <v>180403V01F01</v>
      </c>
    </row>
    <row r="26" spans="1:17" ht="21.6" thickBot="1" x14ac:dyDescent="0.65">
      <c r="A26" t="s">
        <v>1059</v>
      </c>
      <c r="B26" s="73" t="s">
        <v>513</v>
      </c>
      <c r="C26" s="73" t="s">
        <v>1273</v>
      </c>
      <c r="D26" s="71" t="str">
        <f>HYPERLINK(P26, E26)</f>
        <v>โครงการประสานความร่วมมือในการกำกับติดตามการดำเนินงาน ตามแผนจัดการขยะมูลฝอยและของเสียอันตราย ประจำปีงบประมาณ พ.ศ. 2565</v>
      </c>
      <c r="E26" t="s">
        <v>1060</v>
      </c>
      <c r="F26" t="s">
        <v>28</v>
      </c>
      <c r="G26" s="104">
        <v>2565</v>
      </c>
      <c r="H26" t="s">
        <v>518</v>
      </c>
      <c r="I26" t="s">
        <v>51</v>
      </c>
      <c r="J26" t="s">
        <v>409</v>
      </c>
      <c r="K26" t="s">
        <v>216</v>
      </c>
      <c r="L26" t="s">
        <v>54</v>
      </c>
      <c r="M26"/>
      <c r="N26" t="s">
        <v>513</v>
      </c>
      <c r="O26" t="s">
        <v>1273</v>
      </c>
      <c r="P26" t="s">
        <v>1291</v>
      </c>
      <c r="Q26" s="37" t="str">
        <f>IF(LEN(O26=11),_xlfn.CONCAT(N26,"F",RIGHT(O26,2)),O26)</f>
        <v>180403V01F01</v>
      </c>
    </row>
    <row r="27" spans="1:17" ht="21.6" thickBot="1" x14ac:dyDescent="0.65">
      <c r="A27" t="s">
        <v>1074</v>
      </c>
      <c r="B27" s="73" t="s">
        <v>513</v>
      </c>
      <c r="C27" s="73" t="s">
        <v>1273</v>
      </c>
      <c r="D27" s="71" t="str">
        <f>HYPERLINK(P27, E27)</f>
        <v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และของเสียอันตรายในพื้นที่จังหวัดอำนาจเจริญ ประจำปีงบประมาณ พ.ศ. 2565</v>
      </c>
      <c r="E27" t="s">
        <v>1075</v>
      </c>
      <c r="F27" t="s">
        <v>28</v>
      </c>
      <c r="G27" s="104">
        <v>2565</v>
      </c>
      <c r="H27" t="s">
        <v>518</v>
      </c>
      <c r="I27" t="s">
        <v>51</v>
      </c>
      <c r="J27" t="s">
        <v>796</v>
      </c>
      <c r="K27" t="s">
        <v>216</v>
      </c>
      <c r="L27" t="s">
        <v>54</v>
      </c>
      <c r="M27"/>
      <c r="N27" t="s">
        <v>513</v>
      </c>
      <c r="O27" t="s">
        <v>1273</v>
      </c>
      <c r="P27" t="s">
        <v>1313</v>
      </c>
      <c r="Q27" s="37" t="str">
        <f>IF(LEN(O27=11),_xlfn.CONCAT(N27,"F",RIGHT(O27,2)),O27)</f>
        <v>180403V01F01</v>
      </c>
    </row>
    <row r="28" spans="1:17" ht="21.6" thickBot="1" x14ac:dyDescent="0.65">
      <c r="A28" t="s">
        <v>1080</v>
      </c>
      <c r="B28" s="73" t="s">
        <v>513</v>
      </c>
      <c r="C28" s="73" t="s">
        <v>1273</v>
      </c>
      <c r="D28" s="71" t="str">
        <f>HYPERLINK(P28, E28)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E28" t="s">
        <v>226</v>
      </c>
      <c r="F28" t="s">
        <v>28</v>
      </c>
      <c r="G28" s="104">
        <v>2565</v>
      </c>
      <c r="H28" t="s">
        <v>518</v>
      </c>
      <c r="I28" t="s">
        <v>51</v>
      </c>
      <c r="J28" t="s">
        <v>831</v>
      </c>
      <c r="K28" t="s">
        <v>216</v>
      </c>
      <c r="L28" t="s">
        <v>54</v>
      </c>
      <c r="M28"/>
      <c r="N28" t="s">
        <v>513</v>
      </c>
      <c r="O28" t="s">
        <v>1273</v>
      </c>
      <c r="P28" t="s">
        <v>1317</v>
      </c>
      <c r="Q28" s="37" t="str">
        <f>IF(LEN(O28=11),_xlfn.CONCAT(N28,"F",RIGHT(O28,2)),O28)</f>
        <v>180403V01F01</v>
      </c>
    </row>
    <row r="29" spans="1:17" ht="21.6" thickBot="1" x14ac:dyDescent="0.65">
      <c r="A29" t="s">
        <v>1097</v>
      </c>
      <c r="B29" s="73" t="s">
        <v>513</v>
      </c>
      <c r="C29" s="73" t="s">
        <v>1273</v>
      </c>
      <c r="D29" s="71" t="str">
        <f>HYPERLINK(P29, E29)</f>
        <v>โครงการประสานความร่วมมือในการกำกับติดตาม การดำเนินงานตามแผนจัดการขยะมูลฝอยและของเสียอันตรายในพื้นที่จังหวัด</v>
      </c>
      <c r="E29" t="s">
        <v>619</v>
      </c>
      <c r="F29" t="s">
        <v>28</v>
      </c>
      <c r="G29" s="104">
        <v>2565</v>
      </c>
      <c r="H29" t="s">
        <v>518</v>
      </c>
      <c r="I29" t="s">
        <v>51</v>
      </c>
      <c r="J29" t="s">
        <v>35</v>
      </c>
      <c r="K29" t="s">
        <v>216</v>
      </c>
      <c r="L29" t="s">
        <v>54</v>
      </c>
      <c r="M29"/>
      <c r="N29" t="s">
        <v>513</v>
      </c>
      <c r="O29" t="s">
        <v>1273</v>
      </c>
      <c r="P29" t="s">
        <v>1326</v>
      </c>
      <c r="Q29" s="37" t="str">
        <f>IF(LEN(O29=11),_xlfn.CONCAT(N29,"F",RIGHT(O29,2)),O29)</f>
        <v>180403V01F01</v>
      </c>
    </row>
    <row r="30" spans="1:17" ht="21.6" thickBot="1" x14ac:dyDescent="0.65">
      <c r="A30" t="s">
        <v>1099</v>
      </c>
      <c r="B30" s="73" t="s">
        <v>513</v>
      </c>
      <c r="C30" s="73" t="s">
        <v>1273</v>
      </c>
      <c r="D30" s="71" t="str">
        <f>HYPERLINK(P30, E30)</f>
        <v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และของเสียอันตรายในพื้นที่จังหวัดสระบุรี ปีงบประมาณ พ.ศ. 2565 งวดที่ ๑ (ไตรมาส ๑ – ๒)</v>
      </c>
      <c r="E30" t="s">
        <v>1100</v>
      </c>
      <c r="F30" t="s">
        <v>28</v>
      </c>
      <c r="G30" s="104">
        <v>2565</v>
      </c>
      <c r="H30" t="s">
        <v>654</v>
      </c>
      <c r="I30" t="s">
        <v>80</v>
      </c>
      <c r="J30" t="s">
        <v>384</v>
      </c>
      <c r="K30" t="s">
        <v>216</v>
      </c>
      <c r="L30" t="s">
        <v>54</v>
      </c>
      <c r="M30"/>
      <c r="N30" t="s">
        <v>513</v>
      </c>
      <c r="O30" t="s">
        <v>1273</v>
      </c>
      <c r="P30" t="s">
        <v>1328</v>
      </c>
      <c r="Q30" s="37" t="str">
        <f>IF(LEN(O30=11),_xlfn.CONCAT(N30,"F",RIGHT(O30,2)),O30)</f>
        <v>180403V01F01</v>
      </c>
    </row>
    <row r="31" spans="1:17" ht="21.6" thickBot="1" x14ac:dyDescent="0.65">
      <c r="A31" t="s">
        <v>1120</v>
      </c>
      <c r="B31" s="73" t="s">
        <v>513</v>
      </c>
      <c r="C31" s="73" t="s">
        <v>1273</v>
      </c>
      <c r="D31" s="71" t="str">
        <f>HYPERLINK(P31, E31)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2565</v>
      </c>
      <c r="E31" t="s">
        <v>1121</v>
      </c>
      <c r="F31" t="s">
        <v>28</v>
      </c>
      <c r="G31" s="104">
        <v>2565</v>
      </c>
      <c r="H31" t="s">
        <v>518</v>
      </c>
      <c r="I31" t="s">
        <v>51</v>
      </c>
      <c r="J31" t="s">
        <v>399</v>
      </c>
      <c r="K31" t="s">
        <v>216</v>
      </c>
      <c r="L31" t="s">
        <v>54</v>
      </c>
      <c r="M31"/>
      <c r="N31" t="s">
        <v>513</v>
      </c>
      <c r="O31" t="s">
        <v>1273</v>
      </c>
      <c r="P31" t="s">
        <v>1343</v>
      </c>
      <c r="Q31" s="37" t="str">
        <f>IF(LEN(O31=11),_xlfn.CONCAT(N31,"F",RIGHT(O31,2)),O31)</f>
        <v>180403V01F01</v>
      </c>
    </row>
    <row r="32" spans="1:17" ht="21.6" thickBot="1" x14ac:dyDescent="0.65">
      <c r="A32" t="s">
        <v>1430</v>
      </c>
      <c r="B32" s="73" t="s">
        <v>513</v>
      </c>
      <c r="C32" s="73" t="s">
        <v>1273</v>
      </c>
      <c r="D32" s="71" t="str">
        <f>HYPERLINK(P32, E32)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E32" t="s">
        <v>226</v>
      </c>
      <c r="F32" t="s">
        <v>28</v>
      </c>
      <c r="G32" s="104">
        <v>2565</v>
      </c>
      <c r="H32" t="s">
        <v>518</v>
      </c>
      <c r="I32" t="s">
        <v>51</v>
      </c>
      <c r="J32" t="s">
        <v>1432</v>
      </c>
      <c r="K32" t="s">
        <v>216</v>
      </c>
      <c r="L32" t="s">
        <v>54</v>
      </c>
      <c r="M32"/>
      <c r="N32" t="s">
        <v>513</v>
      </c>
      <c r="O32" t="s">
        <v>1273</v>
      </c>
      <c r="P32" t="s">
        <v>1433</v>
      </c>
      <c r="Q32" s="37" t="str">
        <f>IF(LEN(O32=11),_xlfn.CONCAT(N32,"F",RIGHT(O32,2)),O32)</f>
        <v>180403V01F01</v>
      </c>
    </row>
    <row r="33" spans="1:17" ht="21.6" thickBot="1" x14ac:dyDescent="0.65">
      <c r="A33" t="s">
        <v>2328</v>
      </c>
      <c r="B33" s="73" t="s">
        <v>513</v>
      </c>
      <c r="C33" s="73" t="s">
        <v>1273</v>
      </c>
      <c r="D33" s="71" t="str">
        <f>HYPERLINK(P33, E33)</f>
        <v>ส่งเสริมการจัดการเรียนรู้บูรณาการจัดการขยะของโรงเรียน</v>
      </c>
      <c r="E33" t="s">
        <v>2329</v>
      </c>
      <c r="F33" t="s">
        <v>28</v>
      </c>
      <c r="G33" s="104">
        <v>2565</v>
      </c>
      <c r="H33" t="s">
        <v>1725</v>
      </c>
      <c r="I33" t="s">
        <v>51</v>
      </c>
      <c r="J33" t="s">
        <v>2331</v>
      </c>
      <c r="K33" t="s">
        <v>485</v>
      </c>
      <c r="L33" t="s">
        <v>190</v>
      </c>
      <c r="M33"/>
      <c r="N33" t="s">
        <v>513</v>
      </c>
      <c r="O33" t="s">
        <v>1273</v>
      </c>
      <c r="P33" t="s">
        <v>2332</v>
      </c>
      <c r="Q33" s="37" t="str">
        <f>IF(LEN(O33=11),_xlfn.CONCAT(N33,"F",RIGHT(O33,2)),O33)</f>
        <v>180403V01F01</v>
      </c>
    </row>
    <row r="34" spans="1:17" ht="21.6" thickBot="1" x14ac:dyDescent="0.65">
      <c r="A34" t="s">
        <v>2335</v>
      </c>
      <c r="B34" s="73" t="s">
        <v>513</v>
      </c>
      <c r="C34" s="73" t="s">
        <v>1273</v>
      </c>
      <c r="D34" s="71" t="str">
        <f>HYPERLINK(P34, E34)</f>
        <v>โครงการจัดการขยะด้วยหลัก 3Rs เพื่อพัฒนาคุณภาพชีวิตที่เป็นมิตรกัยสิ่งแวดล้อม</v>
      </c>
      <c r="E34" t="s">
        <v>2336</v>
      </c>
      <c r="F34" t="s">
        <v>28</v>
      </c>
      <c r="G34" s="104">
        <v>2565</v>
      </c>
      <c r="H34" t="s">
        <v>1415</v>
      </c>
      <c r="I34" t="s">
        <v>51</v>
      </c>
      <c r="J34" t="s">
        <v>2338</v>
      </c>
      <c r="K34" t="s">
        <v>485</v>
      </c>
      <c r="L34" t="s">
        <v>190</v>
      </c>
      <c r="M34"/>
      <c r="N34" t="s">
        <v>513</v>
      </c>
      <c r="O34" t="s">
        <v>1273</v>
      </c>
      <c r="P34" t="s">
        <v>2339</v>
      </c>
      <c r="Q34" s="37" t="str">
        <f>IF(LEN(O34=11),_xlfn.CONCAT(N34,"F",RIGHT(O34,2)),O34)</f>
        <v>180403V01F01</v>
      </c>
    </row>
    <row r="35" spans="1:17" ht="21.6" thickBot="1" x14ac:dyDescent="0.65">
      <c r="A35" s="37" t="s">
        <v>69</v>
      </c>
      <c r="B35" s="74" t="s">
        <v>513</v>
      </c>
      <c r="C35" s="74" t="s">
        <v>1270</v>
      </c>
      <c r="D35" s="42" t="s">
        <v>70</v>
      </c>
      <c r="E35" s="37" t="s">
        <v>70</v>
      </c>
      <c r="F35" s="37" t="s">
        <v>28</v>
      </c>
      <c r="G35" s="38">
        <v>2561</v>
      </c>
      <c r="H35" s="37" t="s">
        <v>50</v>
      </c>
      <c r="I35" s="37" t="s">
        <v>72</v>
      </c>
      <c r="J35" s="37" t="s">
        <v>73</v>
      </c>
      <c r="K35" s="37" t="s">
        <v>74</v>
      </c>
      <c r="L35" s="37" t="s">
        <v>75</v>
      </c>
      <c r="N35" s="37" t="s">
        <v>513</v>
      </c>
      <c r="O35" s="37" t="s">
        <v>1270</v>
      </c>
      <c r="Q35" s="37" t="str">
        <f>IF(LEN(O35=11),_xlfn.CONCAT(N35,"F",RIGHT(O35,2)),O35)</f>
        <v>180403V01F02</v>
      </c>
    </row>
    <row r="36" spans="1:17" ht="21.6" thickBot="1" x14ac:dyDescent="0.65">
      <c r="A36" s="37" t="s">
        <v>119</v>
      </c>
      <c r="B36" s="74" t="s">
        <v>513</v>
      </c>
      <c r="C36" s="74" t="s">
        <v>1270</v>
      </c>
      <c r="D36" s="42" t="s">
        <v>120</v>
      </c>
      <c r="E36" s="37" t="s">
        <v>120</v>
      </c>
      <c r="F36" s="37" t="s">
        <v>28</v>
      </c>
      <c r="G36" s="38">
        <v>2562</v>
      </c>
      <c r="H36" s="37" t="s">
        <v>122</v>
      </c>
      <c r="I36" s="37" t="s">
        <v>122</v>
      </c>
      <c r="J36" s="37" t="s">
        <v>123</v>
      </c>
      <c r="K36" s="37" t="s">
        <v>124</v>
      </c>
      <c r="L36" s="37" t="s">
        <v>75</v>
      </c>
      <c r="N36" s="37" t="s">
        <v>513</v>
      </c>
      <c r="O36" s="37" t="s">
        <v>1270</v>
      </c>
      <c r="Q36" s="37" t="str">
        <f>IF(LEN(O36=11),_xlfn.CONCAT(N36,"F",RIGHT(O36,2)),O36)</f>
        <v>180403V01F02</v>
      </c>
    </row>
    <row r="37" spans="1:17" ht="21.6" thickBot="1" x14ac:dyDescent="0.65">
      <c r="A37" s="37" t="s">
        <v>135</v>
      </c>
      <c r="B37" s="74" t="s">
        <v>513</v>
      </c>
      <c r="C37" s="74" t="s">
        <v>1270</v>
      </c>
      <c r="D37" s="42" t="s">
        <v>136</v>
      </c>
      <c r="E37" s="37" t="s">
        <v>136</v>
      </c>
      <c r="F37" s="37" t="s">
        <v>28</v>
      </c>
      <c r="G37" s="38">
        <v>2562</v>
      </c>
      <c r="H37" s="37" t="s">
        <v>138</v>
      </c>
      <c r="I37" s="37" t="s">
        <v>64</v>
      </c>
      <c r="J37" s="37" t="s">
        <v>131</v>
      </c>
      <c r="K37" s="37" t="s">
        <v>36</v>
      </c>
      <c r="L37" s="37" t="s">
        <v>37</v>
      </c>
      <c r="N37" s="37" t="s">
        <v>513</v>
      </c>
      <c r="O37" s="37" t="s">
        <v>1270</v>
      </c>
      <c r="Q37" s="37" t="str">
        <f>IF(LEN(O37=11),_xlfn.CONCAT(N37,"F",RIGHT(O37,2)),O37)</f>
        <v>180403V01F02</v>
      </c>
    </row>
    <row r="38" spans="1:17" ht="21.6" thickBot="1" x14ac:dyDescent="0.65">
      <c r="A38" s="37" t="s">
        <v>149</v>
      </c>
      <c r="B38" s="74" t="s">
        <v>513</v>
      </c>
      <c r="C38" s="74" t="s">
        <v>1270</v>
      </c>
      <c r="D38" s="42" t="s">
        <v>150</v>
      </c>
      <c r="E38" s="37" t="s">
        <v>150</v>
      </c>
      <c r="F38" s="37" t="s">
        <v>28</v>
      </c>
      <c r="G38" s="38">
        <v>2562</v>
      </c>
      <c r="H38" s="37" t="s">
        <v>34</v>
      </c>
      <c r="I38" s="37" t="s">
        <v>64</v>
      </c>
      <c r="J38" s="37" t="s">
        <v>152</v>
      </c>
      <c r="K38" s="37" t="s">
        <v>152</v>
      </c>
      <c r="L38" s="37" t="s">
        <v>75</v>
      </c>
      <c r="N38" s="37" t="s">
        <v>513</v>
      </c>
      <c r="O38" s="37" t="s">
        <v>1270</v>
      </c>
      <c r="Q38" s="37" t="str">
        <f>IF(LEN(O38=11),_xlfn.CONCAT(N38,"F",RIGHT(O38,2)),O38)</f>
        <v>180403V01F02</v>
      </c>
    </row>
    <row r="39" spans="1:17" ht="21.6" thickBot="1" x14ac:dyDescent="0.65">
      <c r="A39" s="37" t="s">
        <v>185</v>
      </c>
      <c r="B39" s="74" t="s">
        <v>513</v>
      </c>
      <c r="C39" s="74" t="s">
        <v>1270</v>
      </c>
      <c r="D39" s="42" t="s">
        <v>186</v>
      </c>
      <c r="E39" s="37" t="s">
        <v>186</v>
      </c>
      <c r="F39" s="37" t="s">
        <v>28</v>
      </c>
      <c r="G39" s="38">
        <v>2562</v>
      </c>
      <c r="H39" s="37" t="s">
        <v>34</v>
      </c>
      <c r="I39" s="37" t="s">
        <v>64</v>
      </c>
      <c r="J39" s="37" t="s">
        <v>188</v>
      </c>
      <c r="K39" s="37" t="s">
        <v>189</v>
      </c>
      <c r="L39" s="37" t="s">
        <v>190</v>
      </c>
      <c r="N39" s="37" t="s">
        <v>513</v>
      </c>
      <c r="O39" s="37" t="s">
        <v>1270</v>
      </c>
      <c r="Q39" s="37" t="str">
        <f>IF(LEN(O39=11),_xlfn.CONCAT(N39,"F",RIGHT(O39,2)),O39)</f>
        <v>180403V01F02</v>
      </c>
    </row>
    <row r="40" spans="1:17" ht="21.6" thickBot="1" x14ac:dyDescent="0.65">
      <c r="A40" s="37" t="s">
        <v>192</v>
      </c>
      <c r="B40" s="74" t="s">
        <v>513</v>
      </c>
      <c r="C40" s="74" t="s">
        <v>1270</v>
      </c>
      <c r="D40" s="42" t="s">
        <v>193</v>
      </c>
      <c r="E40" s="37" t="s">
        <v>193</v>
      </c>
      <c r="F40" s="37" t="s">
        <v>28</v>
      </c>
      <c r="G40" s="38">
        <v>2562</v>
      </c>
      <c r="H40" s="37" t="s">
        <v>34</v>
      </c>
      <c r="I40" s="37" t="s">
        <v>64</v>
      </c>
      <c r="J40" s="37" t="s">
        <v>195</v>
      </c>
      <c r="K40" s="37" t="s">
        <v>196</v>
      </c>
      <c r="L40" s="37" t="s">
        <v>197</v>
      </c>
      <c r="N40" s="37" t="s">
        <v>513</v>
      </c>
      <c r="O40" s="37" t="s">
        <v>1270</v>
      </c>
      <c r="Q40" s="37" t="str">
        <f>IF(LEN(O40=11),_xlfn.CONCAT(N40,"F",RIGHT(O40,2)),O40)</f>
        <v>180403V01F02</v>
      </c>
    </row>
    <row r="41" spans="1:17" ht="21.6" thickBot="1" x14ac:dyDescent="0.65">
      <c r="A41" s="37" t="s">
        <v>212</v>
      </c>
      <c r="B41" s="74" t="s">
        <v>513</v>
      </c>
      <c r="C41" s="74" t="s">
        <v>1270</v>
      </c>
      <c r="D41" s="42" t="s">
        <v>213</v>
      </c>
      <c r="E41" s="37" t="s">
        <v>213</v>
      </c>
      <c r="F41" s="37" t="s">
        <v>28</v>
      </c>
      <c r="G41" s="38">
        <v>2563</v>
      </c>
      <c r="H41" s="37" t="s">
        <v>96</v>
      </c>
      <c r="I41" s="37" t="s">
        <v>204</v>
      </c>
      <c r="J41" s="37" t="s">
        <v>215</v>
      </c>
      <c r="K41" s="37" t="s">
        <v>216</v>
      </c>
      <c r="L41" s="37" t="s">
        <v>54</v>
      </c>
      <c r="N41" s="37" t="s">
        <v>513</v>
      </c>
      <c r="O41" s="37" t="s">
        <v>1270</v>
      </c>
      <c r="Q41" s="37" t="str">
        <f>IF(LEN(O41=11),_xlfn.CONCAT(N41,"F",RIGHT(O41,2)),O41)</f>
        <v>180403V01F02</v>
      </c>
    </row>
    <row r="42" spans="1:17" ht="21.6" thickBot="1" x14ac:dyDescent="0.65">
      <c r="A42" s="37" t="s">
        <v>225</v>
      </c>
      <c r="B42" s="74" t="s">
        <v>513</v>
      </c>
      <c r="C42" s="74" t="s">
        <v>1270</v>
      </c>
      <c r="D42" s="42" t="s">
        <v>226</v>
      </c>
      <c r="E42" s="37" t="s">
        <v>226</v>
      </c>
      <c r="F42" s="37" t="s">
        <v>28</v>
      </c>
      <c r="G42" s="38">
        <v>2563</v>
      </c>
      <c r="H42" s="37" t="s">
        <v>96</v>
      </c>
      <c r="I42" s="37" t="s">
        <v>204</v>
      </c>
      <c r="J42" s="37" t="s">
        <v>228</v>
      </c>
      <c r="K42" s="37" t="s">
        <v>216</v>
      </c>
      <c r="L42" s="37" t="s">
        <v>54</v>
      </c>
      <c r="N42" s="37" t="s">
        <v>513</v>
      </c>
      <c r="O42" s="37" t="s">
        <v>1270</v>
      </c>
      <c r="Q42" s="37" t="str">
        <f>IF(LEN(O42=11),_xlfn.CONCAT(N42,"F",RIGHT(O42,2)),O42)</f>
        <v>180403V01F02</v>
      </c>
    </row>
    <row r="43" spans="1:17" ht="21.6" thickBot="1" x14ac:dyDescent="0.65">
      <c r="A43" s="37" t="s">
        <v>245</v>
      </c>
      <c r="B43" s="74" t="s">
        <v>513</v>
      </c>
      <c r="C43" s="74" t="s">
        <v>1270</v>
      </c>
      <c r="D43" s="42" t="s">
        <v>246</v>
      </c>
      <c r="E43" s="37" t="s">
        <v>246</v>
      </c>
      <c r="F43" s="37" t="s">
        <v>28</v>
      </c>
      <c r="G43" s="38">
        <v>2563</v>
      </c>
      <c r="H43" s="37" t="s">
        <v>248</v>
      </c>
      <c r="I43" s="37" t="s">
        <v>204</v>
      </c>
      <c r="J43" s="37" t="s">
        <v>249</v>
      </c>
      <c r="K43" s="37" t="s">
        <v>216</v>
      </c>
      <c r="L43" s="37" t="s">
        <v>54</v>
      </c>
      <c r="N43" s="37" t="s">
        <v>513</v>
      </c>
      <c r="O43" s="37" t="s">
        <v>1270</v>
      </c>
      <c r="Q43" s="37" t="str">
        <f>IF(LEN(O43=11),_xlfn.CONCAT(N43,"F",RIGHT(O43,2)),O43)</f>
        <v>180403V01F02</v>
      </c>
    </row>
    <row r="44" spans="1:17" ht="21.6" thickBot="1" x14ac:dyDescent="0.65">
      <c r="A44" s="37" t="s">
        <v>260</v>
      </c>
      <c r="B44" s="74" t="s">
        <v>513</v>
      </c>
      <c r="C44" s="74" t="s">
        <v>1270</v>
      </c>
      <c r="D44" s="42" t="s">
        <v>261</v>
      </c>
      <c r="E44" s="37" t="s">
        <v>261</v>
      </c>
      <c r="F44" s="37" t="s">
        <v>28</v>
      </c>
      <c r="G44" s="38">
        <v>2563</v>
      </c>
      <c r="H44" s="37" t="s">
        <v>263</v>
      </c>
      <c r="I44" s="37" t="s">
        <v>204</v>
      </c>
      <c r="J44" s="37" t="s">
        <v>264</v>
      </c>
      <c r="K44" s="37" t="s">
        <v>216</v>
      </c>
      <c r="L44" s="37" t="s">
        <v>54</v>
      </c>
      <c r="N44" s="37" t="s">
        <v>513</v>
      </c>
      <c r="O44" s="37" t="s">
        <v>1270</v>
      </c>
      <c r="Q44" s="37" t="str">
        <f>IF(LEN(O44=11),_xlfn.CONCAT(N44,"F",RIGHT(O44,2)),O44)</f>
        <v>180403V01F02</v>
      </c>
    </row>
    <row r="45" spans="1:17" ht="21.6" thickBot="1" x14ac:dyDescent="0.65">
      <c r="A45" s="37" t="s">
        <v>266</v>
      </c>
      <c r="B45" s="74" t="s">
        <v>513</v>
      </c>
      <c r="C45" s="74" t="s">
        <v>1270</v>
      </c>
      <c r="D45" s="42" t="s">
        <v>267</v>
      </c>
      <c r="E45" s="37" t="s">
        <v>267</v>
      </c>
      <c r="F45" s="37" t="s">
        <v>28</v>
      </c>
      <c r="G45" s="38">
        <v>2563</v>
      </c>
      <c r="H45" s="37" t="s">
        <v>96</v>
      </c>
      <c r="I45" s="37" t="s">
        <v>204</v>
      </c>
      <c r="J45" s="37" t="s">
        <v>269</v>
      </c>
      <c r="K45" s="37" t="s">
        <v>216</v>
      </c>
      <c r="L45" s="37" t="s">
        <v>54</v>
      </c>
      <c r="N45" s="37" t="s">
        <v>513</v>
      </c>
      <c r="O45" s="37" t="s">
        <v>1270</v>
      </c>
      <c r="Q45" s="37" t="str">
        <f>IF(LEN(O45=11),_xlfn.CONCAT(N45,"F",RIGHT(O45,2)),O45)</f>
        <v>180403V01F02</v>
      </c>
    </row>
    <row r="46" spans="1:17" ht="21.6" thickBot="1" x14ac:dyDescent="0.65">
      <c r="A46" s="37" t="s">
        <v>276</v>
      </c>
      <c r="B46" s="74" t="s">
        <v>513</v>
      </c>
      <c r="C46" s="74" t="s">
        <v>1270</v>
      </c>
      <c r="D46" s="42" t="s">
        <v>226</v>
      </c>
      <c r="E46" s="37" t="s">
        <v>226</v>
      </c>
      <c r="F46" s="37" t="s">
        <v>28</v>
      </c>
      <c r="G46" s="38">
        <v>2563</v>
      </c>
      <c r="H46" s="37" t="s">
        <v>96</v>
      </c>
      <c r="I46" s="37" t="s">
        <v>204</v>
      </c>
      <c r="J46" s="37" t="s">
        <v>278</v>
      </c>
      <c r="K46" s="37" t="s">
        <v>216</v>
      </c>
      <c r="L46" s="37" t="s">
        <v>54</v>
      </c>
      <c r="N46" s="37" t="s">
        <v>513</v>
      </c>
      <c r="O46" s="37" t="s">
        <v>1270</v>
      </c>
      <c r="Q46" s="37" t="str">
        <f>IF(LEN(O46=11),_xlfn.CONCAT(N46,"F",RIGHT(O46,2)),O46)</f>
        <v>180403V01F02</v>
      </c>
    </row>
    <row r="47" spans="1:17" ht="21.6" thickBot="1" x14ac:dyDescent="0.65">
      <c r="A47" s="37" t="s">
        <v>284</v>
      </c>
      <c r="B47" s="74" t="s">
        <v>513</v>
      </c>
      <c r="C47" s="74" t="s">
        <v>1270</v>
      </c>
      <c r="D47" s="42" t="s">
        <v>285</v>
      </c>
      <c r="E47" s="37" t="s">
        <v>285</v>
      </c>
      <c r="F47" s="37" t="s">
        <v>28</v>
      </c>
      <c r="G47" s="38">
        <v>2563</v>
      </c>
      <c r="H47" s="37" t="s">
        <v>96</v>
      </c>
      <c r="I47" s="37" t="s">
        <v>204</v>
      </c>
      <c r="J47" s="37" t="s">
        <v>287</v>
      </c>
      <c r="K47" s="37" t="s">
        <v>216</v>
      </c>
      <c r="L47" s="37" t="s">
        <v>54</v>
      </c>
      <c r="N47" s="37" t="s">
        <v>513</v>
      </c>
      <c r="O47" s="37" t="s">
        <v>1270</v>
      </c>
      <c r="Q47" s="37" t="str">
        <f>IF(LEN(O47=11),_xlfn.CONCAT(N47,"F",RIGHT(O47,2)),O47)</f>
        <v>180403V01F02</v>
      </c>
    </row>
    <row r="48" spans="1:17" ht="21.6" thickBot="1" x14ac:dyDescent="0.65">
      <c r="A48" s="37" t="s">
        <v>289</v>
      </c>
      <c r="B48" s="74" t="s">
        <v>513</v>
      </c>
      <c r="C48" s="74" t="s">
        <v>1270</v>
      </c>
      <c r="D48" s="42" t="s">
        <v>226</v>
      </c>
      <c r="E48" s="37" t="s">
        <v>226</v>
      </c>
      <c r="F48" s="37" t="s">
        <v>28</v>
      </c>
      <c r="G48" s="38">
        <v>2563</v>
      </c>
      <c r="H48" s="37" t="s">
        <v>96</v>
      </c>
      <c r="I48" s="37" t="s">
        <v>204</v>
      </c>
      <c r="J48" s="37" t="s">
        <v>291</v>
      </c>
      <c r="K48" s="37" t="s">
        <v>216</v>
      </c>
      <c r="L48" s="37" t="s">
        <v>54</v>
      </c>
      <c r="N48" s="37" t="s">
        <v>513</v>
      </c>
      <c r="O48" s="37" t="s">
        <v>1270</v>
      </c>
      <c r="Q48" s="37" t="str">
        <f>IF(LEN(O48=11),_xlfn.CONCAT(N48,"F",RIGHT(O48,2)),O48)</f>
        <v>180403V01F02</v>
      </c>
    </row>
    <row r="49" spans="1:17" ht="21.6" thickBot="1" x14ac:dyDescent="0.65">
      <c r="A49" s="37" t="s">
        <v>304</v>
      </c>
      <c r="B49" s="74" t="s">
        <v>513</v>
      </c>
      <c r="C49" s="74" t="s">
        <v>1270</v>
      </c>
      <c r="D49" s="42" t="s">
        <v>305</v>
      </c>
      <c r="E49" s="37" t="s">
        <v>305</v>
      </c>
      <c r="F49" s="37" t="s">
        <v>28</v>
      </c>
      <c r="G49" s="38">
        <v>2563</v>
      </c>
      <c r="H49" s="37" t="s">
        <v>96</v>
      </c>
      <c r="I49" s="37" t="s">
        <v>204</v>
      </c>
      <c r="J49" s="37" t="s">
        <v>307</v>
      </c>
      <c r="K49" s="37" t="s">
        <v>216</v>
      </c>
      <c r="L49" s="37" t="s">
        <v>54</v>
      </c>
      <c r="N49" s="37" t="s">
        <v>513</v>
      </c>
      <c r="O49" s="37" t="s">
        <v>1270</v>
      </c>
      <c r="Q49" s="37" t="str">
        <f>IF(LEN(O49=11),_xlfn.CONCAT(N49,"F",RIGHT(O49,2)),O49)</f>
        <v>180403V01F02</v>
      </c>
    </row>
    <row r="50" spans="1:17" ht="21.6" thickBot="1" x14ac:dyDescent="0.65">
      <c r="A50" s="37" t="s">
        <v>309</v>
      </c>
      <c r="B50" s="74" t="s">
        <v>513</v>
      </c>
      <c r="C50" s="74" t="s">
        <v>1270</v>
      </c>
      <c r="D50" s="42" t="s">
        <v>310</v>
      </c>
      <c r="E50" s="37" t="s">
        <v>310</v>
      </c>
      <c r="F50" s="37" t="s">
        <v>28</v>
      </c>
      <c r="G50" s="38">
        <v>2563</v>
      </c>
      <c r="H50" s="37" t="s">
        <v>96</v>
      </c>
      <c r="I50" s="37" t="s">
        <v>204</v>
      </c>
      <c r="J50" s="37" t="s">
        <v>312</v>
      </c>
      <c r="K50" s="37" t="s">
        <v>216</v>
      </c>
      <c r="L50" s="37" t="s">
        <v>54</v>
      </c>
      <c r="N50" s="37" t="s">
        <v>513</v>
      </c>
      <c r="O50" s="37" t="s">
        <v>1270</v>
      </c>
      <c r="Q50" s="37" t="str">
        <f>IF(LEN(O50=11),_xlfn.CONCAT(N50,"F",RIGHT(O50,2)),O50)</f>
        <v>180403V01F02</v>
      </c>
    </row>
    <row r="51" spans="1:17" ht="21.6" thickBot="1" x14ac:dyDescent="0.65">
      <c r="A51" s="37" t="s">
        <v>319</v>
      </c>
      <c r="B51" s="74" t="s">
        <v>513</v>
      </c>
      <c r="C51" s="74" t="s">
        <v>1270</v>
      </c>
      <c r="D51" s="42" t="s">
        <v>320</v>
      </c>
      <c r="E51" s="37" t="s">
        <v>320</v>
      </c>
      <c r="F51" s="37" t="s">
        <v>28</v>
      </c>
      <c r="G51" s="38">
        <v>2563</v>
      </c>
      <c r="H51" s="37" t="s">
        <v>96</v>
      </c>
      <c r="I51" s="37" t="s">
        <v>204</v>
      </c>
      <c r="J51" s="37" t="s">
        <v>322</v>
      </c>
      <c r="K51" s="37" t="s">
        <v>216</v>
      </c>
      <c r="L51" s="37" t="s">
        <v>54</v>
      </c>
      <c r="N51" s="37" t="s">
        <v>513</v>
      </c>
      <c r="O51" s="37" t="s">
        <v>1270</v>
      </c>
      <c r="Q51" s="37" t="str">
        <f>IF(LEN(O51=11),_xlfn.CONCAT(N51,"F",RIGHT(O51,2)),O51)</f>
        <v>180403V01F02</v>
      </c>
    </row>
    <row r="52" spans="1:17" ht="21.6" thickBot="1" x14ac:dyDescent="0.65">
      <c r="A52" s="37" t="s">
        <v>324</v>
      </c>
      <c r="B52" s="74" t="s">
        <v>513</v>
      </c>
      <c r="C52" s="74" t="s">
        <v>1270</v>
      </c>
      <c r="D52" s="42" t="s">
        <v>226</v>
      </c>
      <c r="E52" s="37" t="s">
        <v>226</v>
      </c>
      <c r="F52" s="37" t="s">
        <v>28</v>
      </c>
      <c r="G52" s="38">
        <v>2563</v>
      </c>
      <c r="H52" s="37" t="s">
        <v>96</v>
      </c>
      <c r="I52" s="37" t="s">
        <v>204</v>
      </c>
      <c r="J52" s="37" t="s">
        <v>326</v>
      </c>
      <c r="K52" s="37" t="s">
        <v>216</v>
      </c>
      <c r="L52" s="37" t="s">
        <v>54</v>
      </c>
      <c r="N52" s="37" t="s">
        <v>513</v>
      </c>
      <c r="O52" s="37" t="s">
        <v>1270</v>
      </c>
      <c r="Q52" s="37" t="str">
        <f>IF(LEN(O52=11),_xlfn.CONCAT(N52,"F",RIGHT(O52,2)),O52)</f>
        <v>180403V01F02</v>
      </c>
    </row>
    <row r="53" spans="1:17" ht="21.6" thickBot="1" x14ac:dyDescent="0.65">
      <c r="A53" s="37" t="s">
        <v>328</v>
      </c>
      <c r="B53" s="74" t="s">
        <v>513</v>
      </c>
      <c r="C53" s="74" t="s">
        <v>1270</v>
      </c>
      <c r="D53" s="42" t="s">
        <v>329</v>
      </c>
      <c r="E53" s="37" t="s">
        <v>329</v>
      </c>
      <c r="F53" s="37" t="s">
        <v>28</v>
      </c>
      <c r="G53" s="38">
        <v>2563</v>
      </c>
      <c r="H53" s="37" t="s">
        <v>96</v>
      </c>
      <c r="I53" s="37" t="s">
        <v>204</v>
      </c>
      <c r="J53" s="37" t="s">
        <v>331</v>
      </c>
      <c r="K53" s="37" t="s">
        <v>216</v>
      </c>
      <c r="L53" s="37" t="s">
        <v>54</v>
      </c>
      <c r="N53" s="37" t="s">
        <v>513</v>
      </c>
      <c r="O53" s="37" t="s">
        <v>1270</v>
      </c>
      <c r="Q53" s="37" t="str">
        <f>IF(LEN(O53=11),_xlfn.CONCAT(N53,"F",RIGHT(O53,2)),O53)</f>
        <v>180403V01F02</v>
      </c>
    </row>
    <row r="54" spans="1:17" ht="21.6" thickBot="1" x14ac:dyDescent="0.65">
      <c r="A54" s="37" t="s">
        <v>333</v>
      </c>
      <c r="B54" s="74" t="s">
        <v>513</v>
      </c>
      <c r="C54" s="74" t="s">
        <v>1270</v>
      </c>
      <c r="D54" s="42" t="s">
        <v>226</v>
      </c>
      <c r="E54" s="37" t="s">
        <v>226</v>
      </c>
      <c r="F54" s="37" t="s">
        <v>28</v>
      </c>
      <c r="G54" s="38">
        <v>2563</v>
      </c>
      <c r="H54" s="37" t="s">
        <v>96</v>
      </c>
      <c r="I54" s="37" t="s">
        <v>335</v>
      </c>
      <c r="J54" s="37" t="s">
        <v>336</v>
      </c>
      <c r="K54" s="37" t="s">
        <v>216</v>
      </c>
      <c r="L54" s="37" t="s">
        <v>54</v>
      </c>
      <c r="N54" s="37" t="s">
        <v>513</v>
      </c>
      <c r="O54" s="37" t="s">
        <v>1270</v>
      </c>
      <c r="Q54" s="37" t="str">
        <f>IF(LEN(O54=11),_xlfn.CONCAT(N54,"F",RIGHT(O54,2)),O54)</f>
        <v>180403V01F02</v>
      </c>
    </row>
    <row r="55" spans="1:17" ht="21.6" thickBot="1" x14ac:dyDescent="0.65">
      <c r="A55" s="37" t="s">
        <v>338</v>
      </c>
      <c r="B55" s="74" t="s">
        <v>513</v>
      </c>
      <c r="C55" s="74" t="s">
        <v>1270</v>
      </c>
      <c r="D55" s="42" t="s">
        <v>339</v>
      </c>
      <c r="E55" s="37" t="s">
        <v>339</v>
      </c>
      <c r="F55" s="37" t="s">
        <v>28</v>
      </c>
      <c r="G55" s="38">
        <v>2563</v>
      </c>
      <c r="H55" s="37" t="s">
        <v>96</v>
      </c>
      <c r="I55" s="37" t="s">
        <v>204</v>
      </c>
      <c r="J55" s="37" t="s">
        <v>341</v>
      </c>
      <c r="K55" s="37" t="s">
        <v>216</v>
      </c>
      <c r="L55" s="37" t="s">
        <v>54</v>
      </c>
      <c r="N55" s="37" t="s">
        <v>513</v>
      </c>
      <c r="O55" s="37" t="s">
        <v>1270</v>
      </c>
      <c r="Q55" s="37" t="str">
        <f>IF(LEN(O55=11),_xlfn.CONCAT(N55,"F",RIGHT(O55,2)),O55)</f>
        <v>180403V01F02</v>
      </c>
    </row>
    <row r="56" spans="1:17" ht="21.6" thickBot="1" x14ac:dyDescent="0.65">
      <c r="A56" s="37" t="s">
        <v>350</v>
      </c>
      <c r="B56" s="74" t="s">
        <v>513</v>
      </c>
      <c r="C56" s="74" t="s">
        <v>1270</v>
      </c>
      <c r="D56" s="42" t="s">
        <v>351</v>
      </c>
      <c r="E56" s="37" t="s">
        <v>351</v>
      </c>
      <c r="F56" s="37" t="s">
        <v>28</v>
      </c>
      <c r="G56" s="38">
        <v>2563</v>
      </c>
      <c r="H56" s="37" t="s">
        <v>96</v>
      </c>
      <c r="I56" s="37" t="s">
        <v>204</v>
      </c>
      <c r="J56" s="37" t="s">
        <v>353</v>
      </c>
      <c r="K56" s="37" t="s">
        <v>216</v>
      </c>
      <c r="L56" s="37" t="s">
        <v>54</v>
      </c>
      <c r="N56" s="37" t="s">
        <v>513</v>
      </c>
      <c r="O56" s="37" t="s">
        <v>1270</v>
      </c>
      <c r="Q56" s="37" t="str">
        <f>IF(LEN(O56=11),_xlfn.CONCAT(N56,"F",RIGHT(O56,2)),O56)</f>
        <v>180403V01F02</v>
      </c>
    </row>
    <row r="57" spans="1:17" ht="21.6" thickBot="1" x14ac:dyDescent="0.65">
      <c r="A57" s="37" t="s">
        <v>354</v>
      </c>
      <c r="B57" s="74" t="s">
        <v>513</v>
      </c>
      <c r="C57" s="74" t="s">
        <v>1270</v>
      </c>
      <c r="D57" s="42" t="s">
        <v>226</v>
      </c>
      <c r="E57" s="37" t="s">
        <v>226</v>
      </c>
      <c r="F57" s="37" t="s">
        <v>28</v>
      </c>
      <c r="G57" s="38">
        <v>2563</v>
      </c>
      <c r="H57" s="37" t="s">
        <v>96</v>
      </c>
      <c r="I57" s="37" t="s">
        <v>204</v>
      </c>
      <c r="J57" s="37" t="s">
        <v>299</v>
      </c>
      <c r="K57" s="37" t="s">
        <v>216</v>
      </c>
      <c r="L57" s="37" t="s">
        <v>54</v>
      </c>
      <c r="N57" s="37" t="s">
        <v>513</v>
      </c>
      <c r="O57" s="37" t="s">
        <v>1270</v>
      </c>
      <c r="Q57" s="37" t="str">
        <f>IF(LEN(O57=11),_xlfn.CONCAT(N57,"F",RIGHT(O57,2)),O57)</f>
        <v>180403V01F02</v>
      </c>
    </row>
    <row r="58" spans="1:17" ht="21.6" thickBot="1" x14ac:dyDescent="0.65">
      <c r="A58" s="37" t="s">
        <v>367</v>
      </c>
      <c r="B58" s="74" t="s">
        <v>513</v>
      </c>
      <c r="C58" s="74" t="s">
        <v>1270</v>
      </c>
      <c r="D58" s="42" t="s">
        <v>368</v>
      </c>
      <c r="E58" s="37" t="s">
        <v>368</v>
      </c>
      <c r="F58" s="37" t="s">
        <v>28</v>
      </c>
      <c r="G58" s="38">
        <v>2563</v>
      </c>
      <c r="H58" s="37" t="s">
        <v>96</v>
      </c>
      <c r="I58" s="37" t="s">
        <v>204</v>
      </c>
      <c r="J58" s="37" t="s">
        <v>370</v>
      </c>
      <c r="K58" s="37" t="s">
        <v>216</v>
      </c>
      <c r="L58" s="37" t="s">
        <v>54</v>
      </c>
      <c r="N58" s="37" t="s">
        <v>513</v>
      </c>
      <c r="O58" s="37" t="s">
        <v>1270</v>
      </c>
      <c r="Q58" s="37" t="str">
        <f>IF(LEN(O58=11),_xlfn.CONCAT(N58,"F",RIGHT(O58,2)),O58)</f>
        <v>180403V01F02</v>
      </c>
    </row>
    <row r="59" spans="1:17" ht="21.6" thickBot="1" x14ac:dyDescent="0.65">
      <c r="A59" s="37" t="s">
        <v>372</v>
      </c>
      <c r="B59" s="74" t="s">
        <v>513</v>
      </c>
      <c r="C59" s="74" t="s">
        <v>1270</v>
      </c>
      <c r="D59" s="42" t="s">
        <v>373</v>
      </c>
      <c r="E59" s="37" t="s">
        <v>373</v>
      </c>
      <c r="F59" s="37" t="s">
        <v>28</v>
      </c>
      <c r="G59" s="38">
        <v>2563</v>
      </c>
      <c r="H59" s="37" t="s">
        <v>130</v>
      </c>
      <c r="I59" s="37" t="s">
        <v>204</v>
      </c>
      <c r="J59" s="37" t="s">
        <v>375</v>
      </c>
      <c r="K59" s="37" t="s">
        <v>216</v>
      </c>
      <c r="L59" s="37" t="s">
        <v>54</v>
      </c>
      <c r="N59" s="37" t="s">
        <v>513</v>
      </c>
      <c r="O59" s="37" t="s">
        <v>1270</v>
      </c>
      <c r="Q59" s="37" t="str">
        <f>IF(LEN(O59=11),_xlfn.CONCAT(N59,"F",RIGHT(O59,2)),O59)</f>
        <v>180403V01F02</v>
      </c>
    </row>
    <row r="60" spans="1:17" ht="21.6" thickBot="1" x14ac:dyDescent="0.65">
      <c r="A60" s="37" t="s">
        <v>377</v>
      </c>
      <c r="B60" s="74" t="s">
        <v>513</v>
      </c>
      <c r="C60" s="74" t="s">
        <v>1270</v>
      </c>
      <c r="D60" s="42" t="s">
        <v>226</v>
      </c>
      <c r="E60" s="37" t="s">
        <v>226</v>
      </c>
      <c r="F60" s="37" t="s">
        <v>28</v>
      </c>
      <c r="G60" s="38">
        <v>2563</v>
      </c>
      <c r="H60" s="37" t="s">
        <v>96</v>
      </c>
      <c r="I60" s="37" t="s">
        <v>204</v>
      </c>
      <c r="J60" s="37" t="s">
        <v>379</v>
      </c>
      <c r="K60" s="37" t="s">
        <v>216</v>
      </c>
      <c r="L60" s="37" t="s">
        <v>54</v>
      </c>
      <c r="N60" s="37" t="s">
        <v>513</v>
      </c>
      <c r="O60" s="37" t="s">
        <v>1270</v>
      </c>
      <c r="Q60" s="37" t="str">
        <f>IF(LEN(O60=11),_xlfn.CONCAT(N60,"F",RIGHT(O60,2)),O60)</f>
        <v>180403V01F02</v>
      </c>
    </row>
    <row r="61" spans="1:17" ht="21.6" thickBot="1" x14ac:dyDescent="0.65">
      <c r="A61" s="37" t="s">
        <v>381</v>
      </c>
      <c r="B61" s="74" t="s">
        <v>513</v>
      </c>
      <c r="C61" s="74" t="s">
        <v>1270</v>
      </c>
      <c r="D61" s="42" t="s">
        <v>382</v>
      </c>
      <c r="E61" s="37" t="s">
        <v>382</v>
      </c>
      <c r="F61" s="37" t="s">
        <v>28</v>
      </c>
      <c r="G61" s="38">
        <v>2563</v>
      </c>
      <c r="H61" s="37" t="s">
        <v>96</v>
      </c>
      <c r="I61" s="37" t="s">
        <v>204</v>
      </c>
      <c r="J61" s="37" t="s">
        <v>384</v>
      </c>
      <c r="K61" s="37" t="s">
        <v>216</v>
      </c>
      <c r="L61" s="37" t="s">
        <v>54</v>
      </c>
      <c r="N61" s="37" t="s">
        <v>513</v>
      </c>
      <c r="O61" s="37" t="s">
        <v>1270</v>
      </c>
      <c r="Q61" s="37" t="str">
        <f>IF(LEN(O61=11),_xlfn.CONCAT(N61,"F",RIGHT(O61,2)),O61)</f>
        <v>180403V01F02</v>
      </c>
    </row>
    <row r="62" spans="1:17" ht="21.6" thickBot="1" x14ac:dyDescent="0.65">
      <c r="A62" s="37" t="s">
        <v>386</v>
      </c>
      <c r="B62" s="74" t="s">
        <v>513</v>
      </c>
      <c r="C62" s="74" t="s">
        <v>1270</v>
      </c>
      <c r="D62" s="42" t="s">
        <v>387</v>
      </c>
      <c r="E62" s="37" t="s">
        <v>387</v>
      </c>
      <c r="F62" s="37" t="s">
        <v>28</v>
      </c>
      <c r="G62" s="38">
        <v>2563</v>
      </c>
      <c r="H62" s="37" t="s">
        <v>96</v>
      </c>
      <c r="I62" s="37" t="s">
        <v>204</v>
      </c>
      <c r="J62" s="37" t="s">
        <v>389</v>
      </c>
      <c r="K62" s="37" t="s">
        <v>216</v>
      </c>
      <c r="L62" s="37" t="s">
        <v>54</v>
      </c>
      <c r="N62" s="37" t="s">
        <v>513</v>
      </c>
      <c r="O62" s="37" t="s">
        <v>1270</v>
      </c>
      <c r="Q62" s="37" t="str">
        <f>IF(LEN(O62=11),_xlfn.CONCAT(N62,"F",RIGHT(O62,2)),O62)</f>
        <v>180403V01F02</v>
      </c>
    </row>
    <row r="63" spans="1:17" ht="21.6" thickBot="1" x14ac:dyDescent="0.65">
      <c r="A63" s="37" t="s">
        <v>391</v>
      </c>
      <c r="B63" s="74" t="s">
        <v>513</v>
      </c>
      <c r="C63" s="74" t="s">
        <v>1270</v>
      </c>
      <c r="D63" s="42" t="s">
        <v>392</v>
      </c>
      <c r="E63" s="37" t="s">
        <v>392</v>
      </c>
      <c r="F63" s="37" t="s">
        <v>28</v>
      </c>
      <c r="G63" s="38">
        <v>2563</v>
      </c>
      <c r="H63" s="37" t="s">
        <v>96</v>
      </c>
      <c r="I63" s="37" t="s">
        <v>204</v>
      </c>
      <c r="J63" s="37" t="s">
        <v>394</v>
      </c>
      <c r="K63" s="37" t="s">
        <v>216</v>
      </c>
      <c r="L63" s="37" t="s">
        <v>54</v>
      </c>
      <c r="N63" s="37" t="s">
        <v>513</v>
      </c>
      <c r="O63" s="37" t="s">
        <v>1270</v>
      </c>
      <c r="Q63" s="37" t="str">
        <f>IF(LEN(O63=11),_xlfn.CONCAT(N63,"F",RIGHT(O63,2)),O63)</f>
        <v>180403V01F02</v>
      </c>
    </row>
    <row r="64" spans="1:17" ht="21.6" thickBot="1" x14ac:dyDescent="0.65">
      <c r="A64" s="37" t="s">
        <v>401</v>
      </c>
      <c r="B64" s="74" t="s">
        <v>513</v>
      </c>
      <c r="C64" s="74" t="s">
        <v>1270</v>
      </c>
      <c r="D64" s="42" t="s">
        <v>402</v>
      </c>
      <c r="E64" s="37" t="s">
        <v>402</v>
      </c>
      <c r="F64" s="37" t="s">
        <v>28</v>
      </c>
      <c r="G64" s="38">
        <v>2563</v>
      </c>
      <c r="H64" s="37" t="s">
        <v>96</v>
      </c>
      <c r="I64" s="37" t="s">
        <v>204</v>
      </c>
      <c r="J64" s="37" t="s">
        <v>404</v>
      </c>
      <c r="K64" s="37" t="s">
        <v>216</v>
      </c>
      <c r="L64" s="37" t="s">
        <v>54</v>
      </c>
      <c r="N64" s="37" t="s">
        <v>513</v>
      </c>
      <c r="O64" s="37" t="s">
        <v>1270</v>
      </c>
      <c r="Q64" s="37" t="str">
        <f>IF(LEN(O64=11),_xlfn.CONCAT(N64,"F",RIGHT(O64,2)),O64)</f>
        <v>180403V01F02</v>
      </c>
    </row>
    <row r="65" spans="1:17" ht="21.6" thickBot="1" x14ac:dyDescent="0.65">
      <c r="A65" s="37" t="s">
        <v>419</v>
      </c>
      <c r="B65" s="74" t="s">
        <v>513</v>
      </c>
      <c r="C65" s="74" t="s">
        <v>1270</v>
      </c>
      <c r="D65" s="42" t="s">
        <v>420</v>
      </c>
      <c r="E65" s="37" t="s">
        <v>420</v>
      </c>
      <c r="F65" s="37" t="s">
        <v>28</v>
      </c>
      <c r="G65" s="38">
        <v>2563</v>
      </c>
      <c r="H65" s="37" t="s">
        <v>96</v>
      </c>
      <c r="I65" s="37" t="s">
        <v>204</v>
      </c>
      <c r="J65" s="37" t="s">
        <v>422</v>
      </c>
      <c r="K65" s="37" t="s">
        <v>216</v>
      </c>
      <c r="L65" s="37" t="s">
        <v>54</v>
      </c>
      <c r="N65" s="37" t="s">
        <v>513</v>
      </c>
      <c r="O65" s="37" t="s">
        <v>1270</v>
      </c>
      <c r="Q65" s="37" t="str">
        <f>IF(LEN(O65=11),_xlfn.CONCAT(N65,"F",RIGHT(O65,2)),O65)</f>
        <v>180403V01F02</v>
      </c>
    </row>
    <row r="66" spans="1:17" ht="21.6" thickBot="1" x14ac:dyDescent="0.65">
      <c r="A66" s="37" t="s">
        <v>424</v>
      </c>
      <c r="B66" s="74" t="s">
        <v>513</v>
      </c>
      <c r="C66" s="74" t="s">
        <v>1270</v>
      </c>
      <c r="D66" s="42" t="s">
        <v>226</v>
      </c>
      <c r="E66" s="37" t="s">
        <v>226</v>
      </c>
      <c r="F66" s="37" t="s">
        <v>28</v>
      </c>
      <c r="G66" s="38">
        <v>2563</v>
      </c>
      <c r="H66" s="37" t="s">
        <v>96</v>
      </c>
      <c r="I66" s="37" t="s">
        <v>204</v>
      </c>
      <c r="J66" s="37" t="s">
        <v>426</v>
      </c>
      <c r="K66" s="37" t="s">
        <v>216</v>
      </c>
      <c r="L66" s="37" t="s">
        <v>54</v>
      </c>
      <c r="N66" s="37" t="s">
        <v>513</v>
      </c>
      <c r="O66" s="37" t="s">
        <v>1270</v>
      </c>
      <c r="Q66" s="37" t="str">
        <f>IF(LEN(O66=11),_xlfn.CONCAT(N66,"F",RIGHT(O66,2)),O66)</f>
        <v>180403V01F02</v>
      </c>
    </row>
    <row r="67" spans="1:17" ht="21.6" thickBot="1" x14ac:dyDescent="0.65">
      <c r="A67" s="37" t="s">
        <v>438</v>
      </c>
      <c r="B67" s="74" t="s">
        <v>513</v>
      </c>
      <c r="C67" s="74" t="s">
        <v>1270</v>
      </c>
      <c r="D67" s="42" t="s">
        <v>439</v>
      </c>
      <c r="E67" s="37" t="s">
        <v>439</v>
      </c>
      <c r="F67" s="37" t="s">
        <v>28</v>
      </c>
      <c r="G67" s="38">
        <v>2563</v>
      </c>
      <c r="H67" s="37" t="s">
        <v>441</v>
      </c>
      <c r="I67" s="37" t="s">
        <v>204</v>
      </c>
      <c r="J67" s="37" t="s">
        <v>442</v>
      </c>
      <c r="K67" s="37" t="s">
        <v>216</v>
      </c>
      <c r="L67" s="37" t="s">
        <v>54</v>
      </c>
      <c r="N67" s="37" t="s">
        <v>513</v>
      </c>
      <c r="O67" s="37" t="s">
        <v>1270</v>
      </c>
      <c r="Q67" s="37" t="str">
        <f>IF(LEN(O67=11),_xlfn.CONCAT(N67,"F",RIGHT(O67,2)),O67)</f>
        <v>180403V01F02</v>
      </c>
    </row>
    <row r="68" spans="1:17" ht="21.6" thickBot="1" x14ac:dyDescent="0.65">
      <c r="A68" s="37" t="s">
        <v>444</v>
      </c>
      <c r="B68" s="74" t="s">
        <v>513</v>
      </c>
      <c r="C68" s="74" t="s">
        <v>1270</v>
      </c>
      <c r="D68" s="42" t="s">
        <v>445</v>
      </c>
      <c r="E68" s="37" t="s">
        <v>445</v>
      </c>
      <c r="F68" s="37" t="s">
        <v>28</v>
      </c>
      <c r="G68" s="38">
        <v>2563</v>
      </c>
      <c r="H68" s="37" t="s">
        <v>130</v>
      </c>
      <c r="I68" s="37" t="s">
        <v>204</v>
      </c>
      <c r="J68" s="37" t="s">
        <v>447</v>
      </c>
      <c r="K68" s="37" t="s">
        <v>216</v>
      </c>
      <c r="L68" s="37" t="s">
        <v>54</v>
      </c>
      <c r="N68" s="37" t="s">
        <v>513</v>
      </c>
      <c r="O68" s="37" t="s">
        <v>1270</v>
      </c>
      <c r="Q68" s="37" t="str">
        <f>IF(LEN(O68=11),_xlfn.CONCAT(N68,"F",RIGHT(O68,2)),O68)</f>
        <v>180403V01F02</v>
      </c>
    </row>
    <row r="69" spans="1:17" ht="21.6" thickBot="1" x14ac:dyDescent="0.65">
      <c r="A69" s="37" t="s">
        <v>449</v>
      </c>
      <c r="B69" s="74" t="s">
        <v>513</v>
      </c>
      <c r="C69" s="74" t="s">
        <v>1270</v>
      </c>
      <c r="D69" s="42" t="s">
        <v>226</v>
      </c>
      <c r="E69" s="37" t="s">
        <v>226</v>
      </c>
      <c r="F69" s="37" t="s">
        <v>28</v>
      </c>
      <c r="G69" s="38">
        <v>2563</v>
      </c>
      <c r="H69" s="37" t="s">
        <v>130</v>
      </c>
      <c r="I69" s="37" t="s">
        <v>204</v>
      </c>
      <c r="J69" s="37" t="s">
        <v>451</v>
      </c>
      <c r="K69" s="37" t="s">
        <v>216</v>
      </c>
      <c r="L69" s="37" t="s">
        <v>54</v>
      </c>
      <c r="N69" s="37" t="s">
        <v>513</v>
      </c>
      <c r="O69" s="37" t="s">
        <v>1270</v>
      </c>
      <c r="Q69" s="37" t="str">
        <f>IF(LEN(O69=11),_xlfn.CONCAT(N69,"F",RIGHT(O69,2)),O69)</f>
        <v>180403V01F02</v>
      </c>
    </row>
    <row r="70" spans="1:17" ht="21.6" thickBot="1" x14ac:dyDescent="0.65">
      <c r="A70" s="37" t="s">
        <v>453</v>
      </c>
      <c r="B70" s="74" t="s">
        <v>513</v>
      </c>
      <c r="C70" s="74" t="s">
        <v>1270</v>
      </c>
      <c r="D70" s="42" t="s">
        <v>226</v>
      </c>
      <c r="E70" s="37" t="s">
        <v>226</v>
      </c>
      <c r="F70" s="37" t="s">
        <v>28</v>
      </c>
      <c r="G70" s="38">
        <v>2563</v>
      </c>
      <c r="H70" s="37" t="s">
        <v>441</v>
      </c>
      <c r="I70" s="37" t="s">
        <v>204</v>
      </c>
      <c r="J70" s="37" t="s">
        <v>455</v>
      </c>
      <c r="K70" s="37" t="s">
        <v>216</v>
      </c>
      <c r="L70" s="37" t="s">
        <v>54</v>
      </c>
      <c r="N70" s="37" t="s">
        <v>513</v>
      </c>
      <c r="O70" s="37" t="s">
        <v>1270</v>
      </c>
      <c r="Q70" s="37" t="str">
        <f>IF(LEN(O70=11),_xlfn.CONCAT(N70,"F",RIGHT(O70,2)),O70)</f>
        <v>180403V01F02</v>
      </c>
    </row>
    <row r="71" spans="1:17" ht="21.6" thickBot="1" x14ac:dyDescent="0.65">
      <c r="A71" s="37" t="s">
        <v>456</v>
      </c>
      <c r="B71" s="74" t="s">
        <v>513</v>
      </c>
      <c r="C71" s="74" t="s">
        <v>1270</v>
      </c>
      <c r="D71" s="42" t="s">
        <v>226</v>
      </c>
      <c r="E71" s="37" t="s">
        <v>226</v>
      </c>
      <c r="F71" s="37" t="s">
        <v>28</v>
      </c>
      <c r="G71" s="38">
        <v>2563</v>
      </c>
      <c r="H71" s="37" t="s">
        <v>441</v>
      </c>
      <c r="I71" s="37" t="s">
        <v>204</v>
      </c>
      <c r="J71" s="37" t="s">
        <v>215</v>
      </c>
      <c r="K71" s="37" t="s">
        <v>216</v>
      </c>
      <c r="L71" s="37" t="s">
        <v>54</v>
      </c>
      <c r="N71" s="37" t="s">
        <v>513</v>
      </c>
      <c r="O71" s="37" t="s">
        <v>1270</v>
      </c>
      <c r="Q71" s="37" t="str">
        <f>IF(LEN(O71=11),_xlfn.CONCAT(N71,"F",RIGHT(O71,2)),O71)</f>
        <v>180403V01F02</v>
      </c>
    </row>
    <row r="72" spans="1:17" ht="21.6" thickBot="1" x14ac:dyDescent="0.65">
      <c r="A72" s="37" t="s">
        <v>463</v>
      </c>
      <c r="B72" s="74" t="s">
        <v>513</v>
      </c>
      <c r="C72" s="74" t="s">
        <v>1270</v>
      </c>
      <c r="D72" s="42" t="s">
        <v>226</v>
      </c>
      <c r="E72" s="37" t="s">
        <v>226</v>
      </c>
      <c r="F72" s="37" t="s">
        <v>28</v>
      </c>
      <c r="G72" s="38">
        <v>2563</v>
      </c>
      <c r="H72" s="37" t="s">
        <v>441</v>
      </c>
      <c r="I72" s="37" t="s">
        <v>204</v>
      </c>
      <c r="J72" s="37" t="s">
        <v>465</v>
      </c>
      <c r="K72" s="37" t="s">
        <v>216</v>
      </c>
      <c r="L72" s="37" t="s">
        <v>54</v>
      </c>
      <c r="N72" s="37" t="s">
        <v>513</v>
      </c>
      <c r="O72" s="37" t="s">
        <v>1270</v>
      </c>
      <c r="Q72" s="37" t="str">
        <f>IF(LEN(O72=11),_xlfn.CONCAT(N72,"F",RIGHT(O72,2)),O72)</f>
        <v>180403V01F02</v>
      </c>
    </row>
    <row r="73" spans="1:17" ht="21.6" thickBot="1" x14ac:dyDescent="0.65">
      <c r="A73" s="37" t="s">
        <v>467</v>
      </c>
      <c r="B73" s="74" t="s">
        <v>513</v>
      </c>
      <c r="C73" s="74" t="s">
        <v>1270</v>
      </c>
      <c r="D73" s="42" t="s">
        <v>468</v>
      </c>
      <c r="E73" s="37" t="s">
        <v>468</v>
      </c>
      <c r="F73" s="37" t="s">
        <v>28</v>
      </c>
      <c r="G73" s="38">
        <v>2563</v>
      </c>
      <c r="H73" s="37" t="s">
        <v>441</v>
      </c>
      <c r="I73" s="37" t="s">
        <v>204</v>
      </c>
      <c r="J73" s="37" t="s">
        <v>470</v>
      </c>
      <c r="K73" s="37" t="s">
        <v>189</v>
      </c>
      <c r="L73" s="37" t="s">
        <v>190</v>
      </c>
      <c r="N73" s="37" t="s">
        <v>513</v>
      </c>
      <c r="O73" s="37" t="s">
        <v>1270</v>
      </c>
      <c r="Q73" s="37" t="str">
        <f>IF(LEN(O73=11),_xlfn.CONCAT(N73,"F",RIGHT(O73,2)),O73)</f>
        <v>180403V01F02</v>
      </c>
    </row>
    <row r="74" spans="1:17" ht="21.6" thickBot="1" x14ac:dyDescent="0.65">
      <c r="A74" s="37" t="s">
        <v>472</v>
      </c>
      <c r="B74" s="74" t="s">
        <v>513</v>
      </c>
      <c r="C74" s="74" t="s">
        <v>1270</v>
      </c>
      <c r="D74" s="42" t="s">
        <v>226</v>
      </c>
      <c r="E74" s="37" t="s">
        <v>226</v>
      </c>
      <c r="F74" s="37" t="s">
        <v>28</v>
      </c>
      <c r="G74" s="38">
        <v>2563</v>
      </c>
      <c r="H74" s="37" t="s">
        <v>143</v>
      </c>
      <c r="I74" s="37" t="s">
        <v>204</v>
      </c>
      <c r="J74" s="37" t="s">
        <v>474</v>
      </c>
      <c r="K74" s="37" t="s">
        <v>216</v>
      </c>
      <c r="L74" s="37" t="s">
        <v>54</v>
      </c>
      <c r="N74" s="37" t="s">
        <v>513</v>
      </c>
      <c r="O74" s="37" t="s">
        <v>1270</v>
      </c>
      <c r="Q74" s="37" t="str">
        <f>IF(LEN(O74=11),_xlfn.CONCAT(N74,"F",RIGHT(O74,2)),O74)</f>
        <v>180403V01F02</v>
      </c>
    </row>
    <row r="75" spans="1:17" ht="21.6" thickBot="1" x14ac:dyDescent="0.65">
      <c r="A75" s="37" t="s">
        <v>492</v>
      </c>
      <c r="B75" s="74" t="s">
        <v>513</v>
      </c>
      <c r="C75" s="74" t="s">
        <v>1270</v>
      </c>
      <c r="D75" s="42" t="s">
        <v>493</v>
      </c>
      <c r="E75" s="37" t="s">
        <v>493</v>
      </c>
      <c r="F75" s="37" t="s">
        <v>28</v>
      </c>
      <c r="G75" s="38">
        <v>2563</v>
      </c>
      <c r="H75" s="37" t="s">
        <v>96</v>
      </c>
      <c r="I75" s="37" t="s">
        <v>204</v>
      </c>
      <c r="J75" s="37" t="s">
        <v>495</v>
      </c>
      <c r="K75" s="37" t="s">
        <v>485</v>
      </c>
      <c r="L75" s="37" t="s">
        <v>190</v>
      </c>
      <c r="N75" s="37" t="s">
        <v>513</v>
      </c>
      <c r="O75" s="37" t="s">
        <v>1270</v>
      </c>
      <c r="Q75" s="37" t="str">
        <f>IF(LEN(O75=11),_xlfn.CONCAT(N75,"F",RIGHT(O75,2)),O75)</f>
        <v>180403V01F02</v>
      </c>
    </row>
    <row r="76" spans="1:17" ht="21.6" thickBot="1" x14ac:dyDescent="0.65">
      <c r="A76" s="37" t="s">
        <v>497</v>
      </c>
      <c r="B76" s="74" t="s">
        <v>513</v>
      </c>
      <c r="C76" s="74" t="s">
        <v>1270</v>
      </c>
      <c r="D76" s="42" t="s">
        <v>498</v>
      </c>
      <c r="E76" s="37" t="s">
        <v>498</v>
      </c>
      <c r="F76" s="37" t="s">
        <v>28</v>
      </c>
      <c r="G76" s="38">
        <v>2563</v>
      </c>
      <c r="H76" s="37" t="s">
        <v>143</v>
      </c>
      <c r="I76" s="37" t="s">
        <v>204</v>
      </c>
      <c r="J76" s="37" t="s">
        <v>501</v>
      </c>
      <c r="K76" s="37" t="s">
        <v>485</v>
      </c>
      <c r="L76" s="37" t="s">
        <v>190</v>
      </c>
      <c r="N76" s="37" t="s">
        <v>513</v>
      </c>
      <c r="O76" s="37" t="s">
        <v>1270</v>
      </c>
      <c r="Q76" s="37" t="str">
        <f>IF(LEN(O76=11),_xlfn.CONCAT(N76,"F",RIGHT(O76,2)),O76)</f>
        <v>180403V01F02</v>
      </c>
    </row>
    <row r="77" spans="1:17" ht="21.6" thickBot="1" x14ac:dyDescent="0.65">
      <c r="A77" s="37" t="s">
        <v>509</v>
      </c>
      <c r="B77" s="74" t="s">
        <v>513</v>
      </c>
      <c r="C77" s="74" t="s">
        <v>1270</v>
      </c>
      <c r="D77" s="42" t="s">
        <v>510</v>
      </c>
      <c r="E77" s="37" t="s">
        <v>510</v>
      </c>
      <c r="F77" s="37" t="s">
        <v>28</v>
      </c>
      <c r="G77" s="38">
        <v>2563</v>
      </c>
      <c r="H77" s="37" t="s">
        <v>441</v>
      </c>
      <c r="I77" s="37" t="s">
        <v>204</v>
      </c>
      <c r="J77" s="37" t="s">
        <v>512</v>
      </c>
      <c r="K77" s="37" t="s">
        <v>485</v>
      </c>
      <c r="L77" s="37" t="s">
        <v>190</v>
      </c>
      <c r="N77" s="37" t="s">
        <v>513</v>
      </c>
      <c r="O77" s="37" t="s">
        <v>1270</v>
      </c>
      <c r="Q77" s="37" t="str">
        <f>IF(LEN(O77=11),_xlfn.CONCAT(N77,"F",RIGHT(O77,2)),O77)</f>
        <v>180403V01F02</v>
      </c>
    </row>
    <row r="78" spans="1:17" ht="21.6" thickBot="1" x14ac:dyDescent="0.65">
      <c r="A78" s="37" t="s">
        <v>621</v>
      </c>
      <c r="B78" s="74" t="s">
        <v>513</v>
      </c>
      <c r="C78" s="74" t="s">
        <v>1270</v>
      </c>
      <c r="D78" s="42" t="s">
        <v>622</v>
      </c>
      <c r="E78" s="37" t="s">
        <v>622</v>
      </c>
      <c r="F78" s="37" t="s">
        <v>28</v>
      </c>
      <c r="G78" s="38">
        <v>2563</v>
      </c>
      <c r="H78" s="37" t="s">
        <v>441</v>
      </c>
      <c r="I78" s="37" t="s">
        <v>204</v>
      </c>
      <c r="J78" s="37" t="s">
        <v>512</v>
      </c>
      <c r="K78" s="37" t="s">
        <v>485</v>
      </c>
      <c r="L78" s="37" t="s">
        <v>190</v>
      </c>
      <c r="N78" s="37" t="s">
        <v>513</v>
      </c>
      <c r="O78" s="37" t="s">
        <v>1270</v>
      </c>
      <c r="Q78" s="37" t="str">
        <f>IF(LEN(O78=11),_xlfn.CONCAT(N78,"F",RIGHT(O78,2)),O78)</f>
        <v>180403V01F02</v>
      </c>
    </row>
    <row r="79" spans="1:17" ht="21.6" thickBot="1" x14ac:dyDescent="0.65">
      <c r="A79" s="37" t="s">
        <v>625</v>
      </c>
      <c r="B79" s="74" t="s">
        <v>513</v>
      </c>
      <c r="C79" s="74" t="s">
        <v>1270</v>
      </c>
      <c r="D79" s="42" t="s">
        <v>626</v>
      </c>
      <c r="E79" s="37" t="s">
        <v>626</v>
      </c>
      <c r="F79" s="37" t="s">
        <v>28</v>
      </c>
      <c r="G79" s="38">
        <v>2563</v>
      </c>
      <c r="H79" s="37" t="s">
        <v>441</v>
      </c>
      <c r="I79" s="37" t="s">
        <v>581</v>
      </c>
      <c r="J79" s="37" t="s">
        <v>628</v>
      </c>
      <c r="K79" s="37" t="s">
        <v>485</v>
      </c>
      <c r="L79" s="37" t="s">
        <v>190</v>
      </c>
      <c r="N79" s="37" t="s">
        <v>513</v>
      </c>
      <c r="O79" s="37" t="s">
        <v>1270</v>
      </c>
      <c r="Q79" s="37" t="str">
        <f>IF(LEN(O79=11),_xlfn.CONCAT(N79,"F",RIGHT(O79,2)),O79)</f>
        <v>180403V01F02</v>
      </c>
    </row>
    <row r="80" spans="1:17" ht="21.6" thickBot="1" x14ac:dyDescent="0.65">
      <c r="A80" s="37" t="s">
        <v>629</v>
      </c>
      <c r="B80" s="74" t="s">
        <v>513</v>
      </c>
      <c r="C80" s="74" t="s">
        <v>1270</v>
      </c>
      <c r="D80" s="42" t="s">
        <v>630</v>
      </c>
      <c r="E80" s="37" t="s">
        <v>630</v>
      </c>
      <c r="F80" s="37" t="s">
        <v>28</v>
      </c>
      <c r="G80" s="38">
        <v>2563</v>
      </c>
      <c r="H80" s="37" t="s">
        <v>282</v>
      </c>
      <c r="I80" s="37" t="s">
        <v>204</v>
      </c>
      <c r="J80" s="37" t="s">
        <v>375</v>
      </c>
      <c r="K80" s="37" t="s">
        <v>216</v>
      </c>
      <c r="L80" s="37" t="s">
        <v>54</v>
      </c>
      <c r="N80" s="37" t="s">
        <v>513</v>
      </c>
      <c r="O80" s="37" t="s">
        <v>1270</v>
      </c>
      <c r="Q80" s="37" t="str">
        <f>IF(LEN(O80=11),_xlfn.CONCAT(N80,"F",RIGHT(O80,2)),O80)</f>
        <v>180403V01F02</v>
      </c>
    </row>
    <row r="81" spans="1:17" ht="21.6" thickBot="1" x14ac:dyDescent="0.65">
      <c r="A81" s="37" t="s">
        <v>632</v>
      </c>
      <c r="B81" s="74" t="s">
        <v>513</v>
      </c>
      <c r="C81" s="74" t="s">
        <v>1270</v>
      </c>
      <c r="D81" s="42" t="s">
        <v>633</v>
      </c>
      <c r="E81" s="37" t="s">
        <v>633</v>
      </c>
      <c r="F81" s="37" t="s">
        <v>28</v>
      </c>
      <c r="G81" s="38">
        <v>2563</v>
      </c>
      <c r="H81" s="37" t="s">
        <v>489</v>
      </c>
      <c r="I81" s="37" t="s">
        <v>204</v>
      </c>
      <c r="J81" s="37" t="s">
        <v>375</v>
      </c>
      <c r="K81" s="37" t="s">
        <v>216</v>
      </c>
      <c r="L81" s="37" t="s">
        <v>54</v>
      </c>
      <c r="N81" s="37" t="s">
        <v>513</v>
      </c>
      <c r="O81" s="37" t="s">
        <v>1270</v>
      </c>
      <c r="Q81" s="37" t="str">
        <f>IF(LEN(O81=11),_xlfn.CONCAT(N81,"F",RIGHT(O81,2)),O81)</f>
        <v>180403V01F02</v>
      </c>
    </row>
    <row r="82" spans="1:17" ht="21.6" thickBot="1" x14ac:dyDescent="0.65">
      <c r="A82" s="37" t="s">
        <v>636</v>
      </c>
      <c r="B82" s="74" t="s">
        <v>513</v>
      </c>
      <c r="C82" s="74" t="s">
        <v>1270</v>
      </c>
      <c r="D82" s="42" t="s">
        <v>1219</v>
      </c>
      <c r="E82" s="37" t="s">
        <v>637</v>
      </c>
      <c r="F82" s="37" t="s">
        <v>28</v>
      </c>
      <c r="G82" s="38">
        <v>2563</v>
      </c>
      <c r="H82" s="37" t="s">
        <v>143</v>
      </c>
      <c r="I82" s="37" t="s">
        <v>335</v>
      </c>
      <c r="J82" s="37" t="s">
        <v>639</v>
      </c>
      <c r="K82" s="37" t="s">
        <v>485</v>
      </c>
      <c r="L82" s="37" t="s">
        <v>190</v>
      </c>
      <c r="N82" s="37" t="s">
        <v>513</v>
      </c>
      <c r="O82" s="37" t="s">
        <v>1270</v>
      </c>
      <c r="Q82" s="37" t="str">
        <f>IF(LEN(O82=11),_xlfn.CONCAT(N82,"F",RIGHT(O82,2)),O82)</f>
        <v>180403V01F02</v>
      </c>
    </row>
    <row r="83" spans="1:17" ht="21.6" thickBot="1" x14ac:dyDescent="0.65">
      <c r="A83" s="37" t="s">
        <v>641</v>
      </c>
      <c r="B83" s="74" t="s">
        <v>513</v>
      </c>
      <c r="C83" s="74" t="s">
        <v>1270</v>
      </c>
      <c r="D83" s="42" t="s">
        <v>642</v>
      </c>
      <c r="E83" s="37" t="s">
        <v>642</v>
      </c>
      <c r="F83" s="37" t="s">
        <v>162</v>
      </c>
      <c r="G83" s="38">
        <v>2563</v>
      </c>
      <c r="H83" s="37" t="s">
        <v>489</v>
      </c>
      <c r="I83" s="37" t="s">
        <v>490</v>
      </c>
      <c r="J83" s="37" t="s">
        <v>644</v>
      </c>
      <c r="K83" s="37" t="s">
        <v>485</v>
      </c>
      <c r="L83" s="37" t="s">
        <v>190</v>
      </c>
      <c r="N83" s="37" t="s">
        <v>513</v>
      </c>
      <c r="O83" s="37" t="s">
        <v>1270</v>
      </c>
      <c r="Q83" s="37" t="str">
        <f>IF(LEN(O83=11),_xlfn.CONCAT(N83,"F",RIGHT(O83,2)),O83)</f>
        <v>180403V01F02</v>
      </c>
    </row>
    <row r="84" spans="1:17" ht="21.6" thickBot="1" x14ac:dyDescent="0.65">
      <c r="A84" s="37" t="s">
        <v>645</v>
      </c>
      <c r="B84" s="74" t="s">
        <v>513</v>
      </c>
      <c r="C84" s="74" t="s">
        <v>1270</v>
      </c>
      <c r="D84" s="42" t="s">
        <v>642</v>
      </c>
      <c r="E84" s="37" t="s">
        <v>642</v>
      </c>
      <c r="F84" s="37" t="s">
        <v>28</v>
      </c>
      <c r="G84" s="38">
        <v>2563</v>
      </c>
      <c r="H84" s="37" t="s">
        <v>143</v>
      </c>
      <c r="I84" s="37" t="s">
        <v>204</v>
      </c>
      <c r="J84" s="37" t="s">
        <v>644</v>
      </c>
      <c r="K84" s="37" t="s">
        <v>485</v>
      </c>
      <c r="L84" s="37" t="s">
        <v>190</v>
      </c>
      <c r="N84" s="37" t="s">
        <v>513</v>
      </c>
      <c r="O84" s="37" t="s">
        <v>1270</v>
      </c>
      <c r="Q84" s="37" t="str">
        <f>IF(LEN(O84=11),_xlfn.CONCAT(N84,"F",RIGHT(O84,2)),O84)</f>
        <v>180403V01F02</v>
      </c>
    </row>
    <row r="85" spans="1:17" ht="21.6" thickBot="1" x14ac:dyDescent="0.65">
      <c r="A85" s="37" t="s">
        <v>648</v>
      </c>
      <c r="B85" s="74" t="s">
        <v>513</v>
      </c>
      <c r="C85" s="74" t="s">
        <v>1270</v>
      </c>
      <c r="D85" s="42" t="s">
        <v>226</v>
      </c>
      <c r="E85" s="37" t="s">
        <v>226</v>
      </c>
      <c r="F85" s="37" t="s">
        <v>28</v>
      </c>
      <c r="G85" s="38">
        <v>2563</v>
      </c>
      <c r="H85" s="37" t="s">
        <v>248</v>
      </c>
      <c r="I85" s="37" t="s">
        <v>204</v>
      </c>
      <c r="J85" s="37" t="s">
        <v>650</v>
      </c>
      <c r="K85" s="37" t="s">
        <v>216</v>
      </c>
      <c r="L85" s="37" t="s">
        <v>54</v>
      </c>
      <c r="N85" s="37" t="s">
        <v>513</v>
      </c>
      <c r="O85" s="37" t="s">
        <v>1270</v>
      </c>
      <c r="Q85" s="37" t="str">
        <f>IF(LEN(O85=11),_xlfn.CONCAT(N85,"F",RIGHT(O85,2)),O85)</f>
        <v>180403V01F02</v>
      </c>
    </row>
    <row r="86" spans="1:17" ht="21.6" thickBot="1" x14ac:dyDescent="0.65">
      <c r="A86" s="37" t="s">
        <v>757</v>
      </c>
      <c r="B86" s="74" t="s">
        <v>513</v>
      </c>
      <c r="C86" s="74" t="s">
        <v>1270</v>
      </c>
      <c r="D86" s="42" t="s">
        <v>136</v>
      </c>
      <c r="E86" s="37" t="s">
        <v>136</v>
      </c>
      <c r="F86" s="37" t="s">
        <v>28</v>
      </c>
      <c r="G86" s="38">
        <v>2563</v>
      </c>
      <c r="H86" s="37" t="s">
        <v>489</v>
      </c>
      <c r="I86" s="37" t="s">
        <v>759</v>
      </c>
      <c r="J86" s="37" t="s">
        <v>131</v>
      </c>
      <c r="K86" s="37" t="s">
        <v>36</v>
      </c>
      <c r="L86" s="37" t="s">
        <v>37</v>
      </c>
      <c r="N86" s="37" t="s">
        <v>513</v>
      </c>
      <c r="O86" s="37" t="s">
        <v>1270</v>
      </c>
      <c r="Q86" s="37" t="str">
        <f>IF(LEN(O86=11),_xlfn.CONCAT(N86,"F",RIGHT(O86,2)),O86)</f>
        <v>180403V01F02</v>
      </c>
    </row>
    <row r="87" spans="1:17" ht="21.6" thickBot="1" x14ac:dyDescent="0.65">
      <c r="A87" s="37" t="s">
        <v>894</v>
      </c>
      <c r="B87" s="74" t="s">
        <v>513</v>
      </c>
      <c r="C87" s="74" t="s">
        <v>1270</v>
      </c>
      <c r="D87" s="42" t="s">
        <v>895</v>
      </c>
      <c r="E87" s="37" t="s">
        <v>895</v>
      </c>
      <c r="F87" s="37" t="s">
        <v>28</v>
      </c>
      <c r="G87" s="38">
        <v>2563</v>
      </c>
      <c r="H87" s="37" t="s">
        <v>143</v>
      </c>
      <c r="I87" s="37" t="s">
        <v>889</v>
      </c>
      <c r="J87" s="37" t="s">
        <v>890</v>
      </c>
      <c r="K87" s="37" t="s">
        <v>196</v>
      </c>
      <c r="L87" s="37" t="s">
        <v>197</v>
      </c>
      <c r="N87" s="37" t="s">
        <v>513</v>
      </c>
      <c r="O87" s="37" t="s">
        <v>1270</v>
      </c>
      <c r="Q87" s="37" t="str">
        <f>IF(LEN(O87=11),_xlfn.CONCAT(N87,"F",RIGHT(O87,2)),O87)</f>
        <v>180403V01F02</v>
      </c>
    </row>
    <row r="88" spans="1:17" ht="21.6" thickBot="1" x14ac:dyDescent="0.65">
      <c r="A88" s="37" t="s">
        <v>1148</v>
      </c>
      <c r="B88" s="74" t="s">
        <v>513</v>
      </c>
      <c r="C88" s="74" t="s">
        <v>1270</v>
      </c>
      <c r="D88" s="42" t="s">
        <v>1149</v>
      </c>
      <c r="E88" s="37" t="s">
        <v>1149</v>
      </c>
      <c r="F88" s="37" t="s">
        <v>28</v>
      </c>
      <c r="G88" s="38">
        <v>2563</v>
      </c>
      <c r="H88" s="37" t="s">
        <v>96</v>
      </c>
      <c r="I88" s="37" t="s">
        <v>51</v>
      </c>
      <c r="J88" s="37" t="s">
        <v>1151</v>
      </c>
      <c r="K88" s="37" t="s">
        <v>1152</v>
      </c>
      <c r="L88" s="37" t="s">
        <v>1153</v>
      </c>
      <c r="N88" s="37" t="s">
        <v>513</v>
      </c>
      <c r="O88" s="37" t="s">
        <v>1270</v>
      </c>
      <c r="Q88" s="37" t="str">
        <f>IF(LEN(O88=11),_xlfn.CONCAT(N88,"F",RIGHT(O88,2)),O88)</f>
        <v>180403V01F02</v>
      </c>
    </row>
    <row r="89" spans="1:17" ht="21.6" thickBot="1" x14ac:dyDescent="0.65">
      <c r="A89" s="37" t="s">
        <v>711</v>
      </c>
      <c r="B89" s="74" t="s">
        <v>513</v>
      </c>
      <c r="C89" s="74" t="s">
        <v>1270</v>
      </c>
      <c r="D89" s="42" t="s">
        <v>712</v>
      </c>
      <c r="E89" s="37" t="s">
        <v>712</v>
      </c>
      <c r="F89" s="37" t="s">
        <v>28</v>
      </c>
      <c r="G89" s="38">
        <v>2564</v>
      </c>
      <c r="H89" s="37" t="s">
        <v>654</v>
      </c>
      <c r="I89" s="37" t="s">
        <v>80</v>
      </c>
      <c r="J89" s="37" t="s">
        <v>714</v>
      </c>
      <c r="K89" s="37" t="s">
        <v>216</v>
      </c>
      <c r="L89" s="37" t="s">
        <v>54</v>
      </c>
      <c r="N89" s="37" t="s">
        <v>513</v>
      </c>
      <c r="O89" s="37" t="s">
        <v>1270</v>
      </c>
      <c r="Q89" s="37" t="str">
        <f>IF(LEN(O89=11),_xlfn.CONCAT(N89,"F",RIGHT(O89,2)),O89)</f>
        <v>180403V01F02</v>
      </c>
    </row>
    <row r="90" spans="1:17" ht="21.6" thickBot="1" x14ac:dyDescent="0.65">
      <c r="A90" s="37" t="s">
        <v>715</v>
      </c>
      <c r="B90" s="74" t="s">
        <v>513</v>
      </c>
      <c r="C90" s="74" t="s">
        <v>1270</v>
      </c>
      <c r="D90" s="42" t="s">
        <v>716</v>
      </c>
      <c r="E90" s="37" t="s">
        <v>716</v>
      </c>
      <c r="F90" s="37" t="s">
        <v>162</v>
      </c>
      <c r="G90" s="38">
        <v>2564</v>
      </c>
      <c r="H90" s="37" t="s">
        <v>654</v>
      </c>
      <c r="I90" s="37" t="s">
        <v>80</v>
      </c>
      <c r="J90" s="37" t="s">
        <v>681</v>
      </c>
      <c r="K90" s="37" t="s">
        <v>196</v>
      </c>
      <c r="L90" s="37" t="s">
        <v>197</v>
      </c>
      <c r="N90" s="37" t="s">
        <v>513</v>
      </c>
      <c r="O90" s="37" t="s">
        <v>1270</v>
      </c>
      <c r="Q90" s="37" t="str">
        <f>IF(LEN(O90=11),_xlfn.CONCAT(N90,"F",RIGHT(O90,2)),O90)</f>
        <v>180403V01F02</v>
      </c>
    </row>
    <row r="91" spans="1:17" ht="21.6" thickBot="1" x14ac:dyDescent="0.65">
      <c r="A91" s="37" t="s">
        <v>718</v>
      </c>
      <c r="B91" s="74" t="s">
        <v>513</v>
      </c>
      <c r="C91" s="74" t="s">
        <v>1270</v>
      </c>
      <c r="D91" s="42" t="s">
        <v>226</v>
      </c>
      <c r="E91" s="37" t="s">
        <v>226</v>
      </c>
      <c r="F91" s="37" t="s">
        <v>28</v>
      </c>
      <c r="G91" s="38">
        <v>2564</v>
      </c>
      <c r="H91" s="37" t="s">
        <v>654</v>
      </c>
      <c r="I91" s="37" t="s">
        <v>80</v>
      </c>
      <c r="J91" s="37" t="s">
        <v>312</v>
      </c>
      <c r="K91" s="37" t="s">
        <v>216</v>
      </c>
      <c r="L91" s="37" t="s">
        <v>54</v>
      </c>
      <c r="N91" s="37" t="s">
        <v>513</v>
      </c>
      <c r="O91" s="37" t="s">
        <v>1270</v>
      </c>
      <c r="Q91" s="37" t="str">
        <f>IF(LEN(O91=11),_xlfn.CONCAT(N91,"F",RIGHT(O91,2)),O91)</f>
        <v>180403V01F02</v>
      </c>
    </row>
    <row r="92" spans="1:17" ht="21.6" thickBot="1" x14ac:dyDescent="0.65">
      <c r="A92" s="37" t="s">
        <v>721</v>
      </c>
      <c r="B92" s="74" t="s">
        <v>513</v>
      </c>
      <c r="C92" s="74" t="s">
        <v>1270</v>
      </c>
      <c r="D92" s="42" t="s">
        <v>434</v>
      </c>
      <c r="E92" s="37" t="s">
        <v>434</v>
      </c>
      <c r="F92" s="37" t="s">
        <v>28</v>
      </c>
      <c r="G92" s="38">
        <v>2564</v>
      </c>
      <c r="H92" s="37" t="s">
        <v>654</v>
      </c>
      <c r="I92" s="37" t="s">
        <v>80</v>
      </c>
      <c r="J92" s="37" t="s">
        <v>723</v>
      </c>
      <c r="K92" s="37" t="s">
        <v>216</v>
      </c>
      <c r="L92" s="37" t="s">
        <v>54</v>
      </c>
      <c r="N92" s="37" t="s">
        <v>513</v>
      </c>
      <c r="O92" s="37" t="s">
        <v>1270</v>
      </c>
      <c r="Q92" s="37" t="str">
        <f>IF(LEN(O92=11),_xlfn.CONCAT(N92,"F",RIGHT(O92,2)),O92)</f>
        <v>180403V01F02</v>
      </c>
    </row>
    <row r="93" spans="1:17" ht="21.6" thickBot="1" x14ac:dyDescent="0.65">
      <c r="A93" s="37" t="s">
        <v>729</v>
      </c>
      <c r="B93" s="74" t="s">
        <v>513</v>
      </c>
      <c r="C93" s="74" t="s">
        <v>1270</v>
      </c>
      <c r="D93" s="42" t="s">
        <v>565</v>
      </c>
      <c r="E93" s="37" t="s">
        <v>565</v>
      </c>
      <c r="F93" s="37" t="s">
        <v>28</v>
      </c>
      <c r="G93" s="38">
        <v>2564</v>
      </c>
      <c r="H93" s="37" t="s">
        <v>654</v>
      </c>
      <c r="I93" s="37" t="s">
        <v>80</v>
      </c>
      <c r="J93" s="37" t="s">
        <v>157</v>
      </c>
      <c r="K93" s="37" t="s">
        <v>158</v>
      </c>
      <c r="L93" s="37" t="s">
        <v>54</v>
      </c>
      <c r="N93" s="37" t="s">
        <v>513</v>
      </c>
      <c r="O93" s="37" t="s">
        <v>1270</v>
      </c>
      <c r="Q93" s="37" t="str">
        <f>IF(LEN(O93=11),_xlfn.CONCAT(N93,"F",RIGHT(O93,2)),O93)</f>
        <v>180403V01F02</v>
      </c>
    </row>
    <row r="94" spans="1:17" ht="21.6" thickBot="1" x14ac:dyDescent="0.65">
      <c r="A94" s="37" t="s">
        <v>732</v>
      </c>
      <c r="B94" s="74" t="s">
        <v>513</v>
      </c>
      <c r="C94" s="74" t="s">
        <v>1270</v>
      </c>
      <c r="D94" s="42" t="s">
        <v>733</v>
      </c>
      <c r="E94" s="37" t="s">
        <v>733</v>
      </c>
      <c r="F94" s="37" t="s">
        <v>28</v>
      </c>
      <c r="G94" s="38">
        <v>2564</v>
      </c>
      <c r="H94" s="37" t="s">
        <v>654</v>
      </c>
      <c r="I94" s="37" t="s">
        <v>80</v>
      </c>
      <c r="J94" s="37" t="s">
        <v>735</v>
      </c>
      <c r="K94" s="37" t="s">
        <v>485</v>
      </c>
      <c r="L94" s="37" t="s">
        <v>190</v>
      </c>
      <c r="N94" s="37" t="s">
        <v>513</v>
      </c>
      <c r="O94" s="37" t="s">
        <v>1270</v>
      </c>
      <c r="Q94" s="37" t="str">
        <f>IF(LEN(O94=11),_xlfn.CONCAT(N94,"F",RIGHT(O94,2)),O94)</f>
        <v>180403V01F02</v>
      </c>
    </row>
    <row r="95" spans="1:17" ht="21.6" thickBot="1" x14ac:dyDescent="0.65">
      <c r="A95" s="37" t="s">
        <v>741</v>
      </c>
      <c r="B95" s="74" t="s">
        <v>513</v>
      </c>
      <c r="C95" s="74" t="s">
        <v>1270</v>
      </c>
      <c r="D95" s="42" t="s">
        <v>742</v>
      </c>
      <c r="E95" s="37" t="s">
        <v>742</v>
      </c>
      <c r="F95" s="37" t="s">
        <v>28</v>
      </c>
      <c r="G95" s="38">
        <v>2564</v>
      </c>
      <c r="H95" s="37" t="s">
        <v>654</v>
      </c>
      <c r="I95" s="37" t="s">
        <v>80</v>
      </c>
      <c r="J95" s="37" t="s">
        <v>269</v>
      </c>
      <c r="K95" s="37" t="s">
        <v>216</v>
      </c>
      <c r="L95" s="37" t="s">
        <v>54</v>
      </c>
      <c r="N95" s="37" t="s">
        <v>513</v>
      </c>
      <c r="O95" s="37" t="s">
        <v>1270</v>
      </c>
      <c r="Q95" s="37" t="str">
        <f>IF(LEN(O95=11),_xlfn.CONCAT(N95,"F",RIGHT(O95,2)),O95)</f>
        <v>180403V01F02</v>
      </c>
    </row>
    <row r="96" spans="1:17" ht="21.6" thickBot="1" x14ac:dyDescent="0.65">
      <c r="A96" s="37" t="s">
        <v>745</v>
      </c>
      <c r="B96" s="74" t="s">
        <v>513</v>
      </c>
      <c r="C96" s="74" t="s">
        <v>1270</v>
      </c>
      <c r="D96" s="42" t="s">
        <v>746</v>
      </c>
      <c r="E96" s="37" t="s">
        <v>746</v>
      </c>
      <c r="F96" s="37" t="s">
        <v>28</v>
      </c>
      <c r="G96" s="38">
        <v>2564</v>
      </c>
      <c r="H96" s="37" t="s">
        <v>654</v>
      </c>
      <c r="I96" s="37" t="s">
        <v>80</v>
      </c>
      <c r="J96" s="37" t="s">
        <v>748</v>
      </c>
      <c r="K96" s="37" t="s">
        <v>216</v>
      </c>
      <c r="L96" s="37" t="s">
        <v>54</v>
      </c>
      <c r="N96" s="37" t="s">
        <v>513</v>
      </c>
      <c r="O96" s="37" t="s">
        <v>1270</v>
      </c>
      <c r="Q96" s="37" t="str">
        <f>IF(LEN(O96=11),_xlfn.CONCAT(N96,"F",RIGHT(O96,2)),O96)</f>
        <v>180403V01F02</v>
      </c>
    </row>
    <row r="97" spans="1:17" ht="21.6" thickBot="1" x14ac:dyDescent="0.65">
      <c r="A97" s="37" t="s">
        <v>749</v>
      </c>
      <c r="B97" s="74" t="s">
        <v>513</v>
      </c>
      <c r="C97" s="74" t="s">
        <v>1270</v>
      </c>
      <c r="D97" s="42" t="s">
        <v>226</v>
      </c>
      <c r="E97" s="37" t="s">
        <v>226</v>
      </c>
      <c r="F97" s="37" t="s">
        <v>28</v>
      </c>
      <c r="G97" s="38">
        <v>2564</v>
      </c>
      <c r="H97" s="37" t="s">
        <v>654</v>
      </c>
      <c r="I97" s="37" t="s">
        <v>80</v>
      </c>
      <c r="J97" s="37" t="s">
        <v>322</v>
      </c>
      <c r="K97" s="37" t="s">
        <v>216</v>
      </c>
      <c r="L97" s="37" t="s">
        <v>54</v>
      </c>
      <c r="N97" s="37" t="s">
        <v>513</v>
      </c>
      <c r="O97" s="37" t="s">
        <v>1270</v>
      </c>
      <c r="Q97" s="37" t="str">
        <f>IF(LEN(O97=11),_xlfn.CONCAT(N97,"F",RIGHT(O97,2)),O97)</f>
        <v>180403V01F02</v>
      </c>
    </row>
    <row r="98" spans="1:17" ht="21.6" thickBot="1" x14ac:dyDescent="0.65">
      <c r="A98" s="37" t="s">
        <v>752</v>
      </c>
      <c r="B98" s="74" t="s">
        <v>513</v>
      </c>
      <c r="C98" s="74" t="s">
        <v>1270</v>
      </c>
      <c r="D98" s="42" t="s">
        <v>226</v>
      </c>
      <c r="E98" s="37" t="s">
        <v>226</v>
      </c>
      <c r="F98" s="37" t="s">
        <v>28</v>
      </c>
      <c r="G98" s="38">
        <v>2564</v>
      </c>
      <c r="H98" s="37" t="s">
        <v>654</v>
      </c>
      <c r="I98" s="37" t="s">
        <v>80</v>
      </c>
      <c r="J98" s="37" t="s">
        <v>754</v>
      </c>
      <c r="K98" s="37" t="s">
        <v>216</v>
      </c>
      <c r="L98" s="37" t="s">
        <v>54</v>
      </c>
      <c r="N98" s="37" t="s">
        <v>513</v>
      </c>
      <c r="O98" s="37" t="s">
        <v>1270</v>
      </c>
      <c r="Q98" s="37" t="str">
        <f>IF(LEN(O98=11),_xlfn.CONCAT(N98,"F",RIGHT(O98,2)),O98)</f>
        <v>180403V01F02</v>
      </c>
    </row>
    <row r="99" spans="1:17" ht="21.6" thickBot="1" x14ac:dyDescent="0.65">
      <c r="A99" s="37" t="s">
        <v>755</v>
      </c>
      <c r="B99" s="74" t="s">
        <v>513</v>
      </c>
      <c r="C99" s="74" t="s">
        <v>1270</v>
      </c>
      <c r="D99" s="42" t="s">
        <v>226</v>
      </c>
      <c r="E99" s="37" t="s">
        <v>226</v>
      </c>
      <c r="F99" s="37" t="s">
        <v>28</v>
      </c>
      <c r="G99" s="38">
        <v>2564</v>
      </c>
      <c r="H99" s="37" t="s">
        <v>654</v>
      </c>
      <c r="I99" s="37" t="s">
        <v>80</v>
      </c>
      <c r="J99" s="37" t="s">
        <v>442</v>
      </c>
      <c r="K99" s="37" t="s">
        <v>216</v>
      </c>
      <c r="L99" s="37" t="s">
        <v>54</v>
      </c>
      <c r="N99" s="37" t="s">
        <v>513</v>
      </c>
      <c r="O99" s="37" t="s">
        <v>1270</v>
      </c>
      <c r="Q99" s="37" t="str">
        <f>IF(LEN(O99=11),_xlfn.CONCAT(N99,"F",RIGHT(O99,2)),O99)</f>
        <v>180403V01F02</v>
      </c>
    </row>
    <row r="100" spans="1:17" ht="21.6" thickBot="1" x14ac:dyDescent="0.65">
      <c r="A100" s="37" t="s">
        <v>760</v>
      </c>
      <c r="B100" s="74" t="s">
        <v>513</v>
      </c>
      <c r="C100" s="74" t="s">
        <v>1270</v>
      </c>
      <c r="D100" s="42" t="s">
        <v>1221</v>
      </c>
      <c r="E100" s="37" t="s">
        <v>761</v>
      </c>
      <c r="F100" s="37" t="s">
        <v>28</v>
      </c>
      <c r="G100" s="38">
        <v>2564</v>
      </c>
      <c r="H100" s="37" t="s">
        <v>759</v>
      </c>
      <c r="I100" s="37" t="s">
        <v>763</v>
      </c>
      <c r="J100" s="37" t="s">
        <v>131</v>
      </c>
      <c r="K100" s="37" t="s">
        <v>36</v>
      </c>
      <c r="L100" s="37" t="s">
        <v>37</v>
      </c>
      <c r="N100" s="37" t="s">
        <v>513</v>
      </c>
      <c r="O100" s="37" t="s">
        <v>1270</v>
      </c>
      <c r="Q100" s="37" t="str">
        <f>IF(LEN(O100=11),_xlfn.CONCAT(N100,"F",RIGHT(O100,2)),O100)</f>
        <v>180403V01F02</v>
      </c>
    </row>
    <row r="101" spans="1:17" ht="21.6" thickBot="1" x14ac:dyDescent="0.65">
      <c r="A101" s="37" t="s">
        <v>773</v>
      </c>
      <c r="B101" s="74" t="s">
        <v>513</v>
      </c>
      <c r="C101" s="74" t="s">
        <v>1270</v>
      </c>
      <c r="D101" s="42" t="s">
        <v>774</v>
      </c>
      <c r="E101" s="37" t="s">
        <v>774</v>
      </c>
      <c r="F101" s="37" t="s">
        <v>28</v>
      </c>
      <c r="G101" s="38">
        <v>2564</v>
      </c>
      <c r="H101" s="37" t="s">
        <v>759</v>
      </c>
      <c r="I101" s="37" t="s">
        <v>80</v>
      </c>
      <c r="J101" s="37" t="s">
        <v>776</v>
      </c>
      <c r="K101" s="37" t="s">
        <v>216</v>
      </c>
      <c r="L101" s="37" t="s">
        <v>54</v>
      </c>
      <c r="N101" s="37" t="s">
        <v>513</v>
      </c>
      <c r="O101" s="37" t="s">
        <v>1270</v>
      </c>
      <c r="Q101" s="37" t="str">
        <f>IF(LEN(O101=11),_xlfn.CONCAT(N101,"F",RIGHT(O101,2)),O101)</f>
        <v>180403V01F02</v>
      </c>
    </row>
    <row r="102" spans="1:17" ht="21.6" thickBot="1" x14ac:dyDescent="0.65">
      <c r="A102" s="37" t="s">
        <v>777</v>
      </c>
      <c r="B102" s="74" t="s">
        <v>513</v>
      </c>
      <c r="C102" s="74" t="s">
        <v>1270</v>
      </c>
      <c r="D102" s="42" t="s">
        <v>778</v>
      </c>
      <c r="E102" s="37" t="s">
        <v>778</v>
      </c>
      <c r="F102" s="37" t="s">
        <v>28</v>
      </c>
      <c r="G102" s="38">
        <v>2564</v>
      </c>
      <c r="H102" s="37" t="s">
        <v>654</v>
      </c>
      <c r="I102" s="37" t="s">
        <v>80</v>
      </c>
      <c r="J102" s="37" t="s">
        <v>451</v>
      </c>
      <c r="K102" s="37" t="s">
        <v>216</v>
      </c>
      <c r="L102" s="37" t="s">
        <v>54</v>
      </c>
      <c r="N102" s="37" t="s">
        <v>513</v>
      </c>
      <c r="O102" s="37" t="s">
        <v>1270</v>
      </c>
      <c r="Q102" s="37" t="str">
        <f>IF(LEN(O102=11),_xlfn.CONCAT(N102,"F",RIGHT(O102,2)),O102)</f>
        <v>180403V01F02</v>
      </c>
    </row>
    <row r="103" spans="1:17" ht="21.6" thickBot="1" x14ac:dyDescent="0.65">
      <c r="A103" s="37" t="s">
        <v>785</v>
      </c>
      <c r="B103" s="74" t="s">
        <v>513</v>
      </c>
      <c r="C103" s="74" t="s">
        <v>1270</v>
      </c>
      <c r="D103" s="42" t="s">
        <v>226</v>
      </c>
      <c r="E103" s="37" t="s">
        <v>226</v>
      </c>
      <c r="F103" s="37" t="s">
        <v>28</v>
      </c>
      <c r="G103" s="38">
        <v>2564</v>
      </c>
      <c r="H103" s="37" t="s">
        <v>654</v>
      </c>
      <c r="I103" s="37" t="s">
        <v>80</v>
      </c>
      <c r="J103" s="37" t="s">
        <v>215</v>
      </c>
      <c r="K103" s="37" t="s">
        <v>216</v>
      </c>
      <c r="L103" s="37" t="s">
        <v>54</v>
      </c>
      <c r="N103" s="37" t="s">
        <v>513</v>
      </c>
      <c r="O103" s="37" t="s">
        <v>1270</v>
      </c>
      <c r="Q103" s="37" t="str">
        <f>IF(LEN(O103=11),_xlfn.CONCAT(N103,"F",RIGHT(O103,2)),O103)</f>
        <v>180403V01F02</v>
      </c>
    </row>
    <row r="104" spans="1:17" ht="21.6" thickBot="1" x14ac:dyDescent="0.65">
      <c r="A104" s="37" t="s">
        <v>787</v>
      </c>
      <c r="B104" s="74" t="s">
        <v>513</v>
      </c>
      <c r="C104" s="74" t="s">
        <v>1270</v>
      </c>
      <c r="D104" s="42" t="s">
        <v>788</v>
      </c>
      <c r="E104" s="37" t="s">
        <v>788</v>
      </c>
      <c r="F104" s="37" t="s">
        <v>28</v>
      </c>
      <c r="G104" s="38">
        <v>2564</v>
      </c>
      <c r="H104" s="37" t="s">
        <v>654</v>
      </c>
      <c r="I104" s="37" t="s">
        <v>80</v>
      </c>
      <c r="J104" s="37" t="s">
        <v>375</v>
      </c>
      <c r="K104" s="37" t="s">
        <v>216</v>
      </c>
      <c r="L104" s="37" t="s">
        <v>54</v>
      </c>
      <c r="N104" s="37" t="s">
        <v>513</v>
      </c>
      <c r="O104" s="37" t="s">
        <v>1270</v>
      </c>
      <c r="Q104" s="37" t="str">
        <f>IF(LEN(O104=11),_xlfn.CONCAT(N104,"F",RIGHT(O104,2)),O104)</f>
        <v>180403V01F02</v>
      </c>
    </row>
    <row r="105" spans="1:17" ht="21.6" thickBot="1" x14ac:dyDescent="0.65">
      <c r="A105" s="37" t="s">
        <v>790</v>
      </c>
      <c r="B105" s="74" t="s">
        <v>513</v>
      </c>
      <c r="C105" s="74" t="s">
        <v>1270</v>
      </c>
      <c r="D105" s="42" t="s">
        <v>351</v>
      </c>
      <c r="E105" s="37" t="s">
        <v>351</v>
      </c>
      <c r="F105" s="37" t="s">
        <v>28</v>
      </c>
      <c r="G105" s="38">
        <v>2564</v>
      </c>
      <c r="H105" s="37" t="s">
        <v>654</v>
      </c>
      <c r="I105" s="37" t="s">
        <v>80</v>
      </c>
      <c r="J105" s="37" t="s">
        <v>389</v>
      </c>
      <c r="K105" s="37" t="s">
        <v>216</v>
      </c>
      <c r="L105" s="37" t="s">
        <v>54</v>
      </c>
      <c r="N105" s="37" t="s">
        <v>513</v>
      </c>
      <c r="O105" s="37" t="s">
        <v>1270</v>
      </c>
      <c r="Q105" s="37" t="str">
        <f>IF(LEN(O105=11),_xlfn.CONCAT(N105,"F",RIGHT(O105,2)),O105)</f>
        <v>180403V01F02</v>
      </c>
    </row>
    <row r="106" spans="1:17" ht="21.6" thickBot="1" x14ac:dyDescent="0.65">
      <c r="A106" s="37" t="s">
        <v>793</v>
      </c>
      <c r="B106" s="74" t="s">
        <v>513</v>
      </c>
      <c r="C106" s="74" t="s">
        <v>1270</v>
      </c>
      <c r="D106" s="42" t="s">
        <v>794</v>
      </c>
      <c r="E106" s="37" t="s">
        <v>794</v>
      </c>
      <c r="F106" s="37" t="s">
        <v>28</v>
      </c>
      <c r="G106" s="38">
        <v>2564</v>
      </c>
      <c r="H106" s="37" t="s">
        <v>654</v>
      </c>
      <c r="I106" s="37" t="s">
        <v>80</v>
      </c>
      <c r="J106" s="37" t="s">
        <v>796</v>
      </c>
      <c r="K106" s="37" t="s">
        <v>216</v>
      </c>
      <c r="L106" s="37" t="s">
        <v>54</v>
      </c>
      <c r="N106" s="37" t="s">
        <v>513</v>
      </c>
      <c r="O106" s="37" t="s">
        <v>1270</v>
      </c>
      <c r="Q106" s="37" t="str">
        <f>IF(LEN(O106=11),_xlfn.CONCAT(N106,"F",RIGHT(O106,2)),O106)</f>
        <v>180403V01F02</v>
      </c>
    </row>
    <row r="107" spans="1:17" ht="21.6" thickBot="1" x14ac:dyDescent="0.65">
      <c r="A107" s="37" t="s">
        <v>797</v>
      </c>
      <c r="B107" s="74" t="s">
        <v>513</v>
      </c>
      <c r="C107" s="74" t="s">
        <v>1270</v>
      </c>
      <c r="D107" s="42" t="s">
        <v>798</v>
      </c>
      <c r="E107" s="37" t="s">
        <v>798</v>
      </c>
      <c r="F107" s="37" t="s">
        <v>28</v>
      </c>
      <c r="G107" s="38">
        <v>2564</v>
      </c>
      <c r="H107" s="37" t="s">
        <v>654</v>
      </c>
      <c r="I107" s="37" t="s">
        <v>80</v>
      </c>
      <c r="J107" s="37" t="s">
        <v>307</v>
      </c>
      <c r="K107" s="37" t="s">
        <v>216</v>
      </c>
      <c r="L107" s="37" t="s">
        <v>54</v>
      </c>
      <c r="N107" s="37" t="s">
        <v>513</v>
      </c>
      <c r="O107" s="37" t="s">
        <v>1270</v>
      </c>
      <c r="Q107" s="37" t="str">
        <f>IF(LEN(O107=11),_xlfn.CONCAT(N107,"F",RIGHT(O107,2)),O107)</f>
        <v>180403V01F02</v>
      </c>
    </row>
    <row r="108" spans="1:17" ht="21.6" thickBot="1" x14ac:dyDescent="0.65">
      <c r="A108" s="37" t="s">
        <v>803</v>
      </c>
      <c r="B108" s="74" t="s">
        <v>513</v>
      </c>
      <c r="C108" s="74" t="s">
        <v>1270</v>
      </c>
      <c r="D108" s="42" t="s">
        <v>804</v>
      </c>
      <c r="E108" s="37" t="s">
        <v>804</v>
      </c>
      <c r="F108" s="37" t="s">
        <v>28</v>
      </c>
      <c r="G108" s="38">
        <v>2564</v>
      </c>
      <c r="H108" s="37" t="s">
        <v>654</v>
      </c>
      <c r="I108" s="37" t="s">
        <v>80</v>
      </c>
      <c r="J108" s="37" t="s">
        <v>404</v>
      </c>
      <c r="K108" s="37" t="s">
        <v>216</v>
      </c>
      <c r="L108" s="37" t="s">
        <v>54</v>
      </c>
      <c r="N108" s="37" t="s">
        <v>513</v>
      </c>
      <c r="O108" s="37" t="s">
        <v>1270</v>
      </c>
      <c r="Q108" s="37" t="str">
        <f>IF(LEN(O108=11),_xlfn.CONCAT(N108,"F",RIGHT(O108,2)),O108)</f>
        <v>180403V01F02</v>
      </c>
    </row>
    <row r="109" spans="1:17" ht="21.6" thickBot="1" x14ac:dyDescent="0.65">
      <c r="A109" s="37" t="s">
        <v>806</v>
      </c>
      <c r="B109" s="74" t="s">
        <v>513</v>
      </c>
      <c r="C109" s="74" t="s">
        <v>1270</v>
      </c>
      <c r="D109" s="42" t="s">
        <v>226</v>
      </c>
      <c r="E109" s="37" t="s">
        <v>226</v>
      </c>
      <c r="F109" s="37" t="s">
        <v>28</v>
      </c>
      <c r="G109" s="38">
        <v>2564</v>
      </c>
      <c r="H109" s="37" t="s">
        <v>654</v>
      </c>
      <c r="I109" s="37" t="s">
        <v>80</v>
      </c>
      <c r="J109" s="37" t="s">
        <v>426</v>
      </c>
      <c r="K109" s="37" t="s">
        <v>216</v>
      </c>
      <c r="L109" s="37" t="s">
        <v>54</v>
      </c>
      <c r="N109" s="37" t="s">
        <v>513</v>
      </c>
      <c r="O109" s="37" t="s">
        <v>1270</v>
      </c>
      <c r="Q109" s="37" t="str">
        <f>IF(LEN(O109=11),_xlfn.CONCAT(N109,"F",RIGHT(O109,2)),O109)</f>
        <v>180403V01F02</v>
      </c>
    </row>
    <row r="110" spans="1:17" ht="21.6" thickBot="1" x14ac:dyDescent="0.65">
      <c r="A110" s="37" t="s">
        <v>808</v>
      </c>
      <c r="B110" s="74" t="s">
        <v>513</v>
      </c>
      <c r="C110" s="74" t="s">
        <v>1270</v>
      </c>
      <c r="D110" s="42" t="s">
        <v>809</v>
      </c>
      <c r="E110" s="37" t="s">
        <v>809</v>
      </c>
      <c r="F110" s="37" t="s">
        <v>28</v>
      </c>
      <c r="G110" s="38">
        <v>2564</v>
      </c>
      <c r="H110" s="37" t="s">
        <v>759</v>
      </c>
      <c r="I110" s="37" t="s">
        <v>80</v>
      </c>
      <c r="J110" s="37" t="s">
        <v>269</v>
      </c>
      <c r="K110" s="37" t="s">
        <v>216</v>
      </c>
      <c r="L110" s="37" t="s">
        <v>54</v>
      </c>
      <c r="N110" s="37" t="s">
        <v>513</v>
      </c>
      <c r="O110" s="37" t="s">
        <v>1270</v>
      </c>
      <c r="Q110" s="37" t="str">
        <f>IF(LEN(O110=11),_xlfn.CONCAT(N110,"F",RIGHT(O110,2)),O110)</f>
        <v>180403V01F02</v>
      </c>
    </row>
    <row r="111" spans="1:17" ht="21.6" thickBot="1" x14ac:dyDescent="0.65">
      <c r="A111" s="37" t="s">
        <v>812</v>
      </c>
      <c r="B111" s="74" t="s">
        <v>513</v>
      </c>
      <c r="C111" s="74" t="s">
        <v>1270</v>
      </c>
      <c r="D111" s="42" t="s">
        <v>813</v>
      </c>
      <c r="E111" s="37" t="s">
        <v>813</v>
      </c>
      <c r="F111" s="37" t="s">
        <v>28</v>
      </c>
      <c r="G111" s="38">
        <v>2564</v>
      </c>
      <c r="H111" s="37" t="s">
        <v>654</v>
      </c>
      <c r="I111" s="37" t="s">
        <v>80</v>
      </c>
      <c r="J111" s="37" t="s">
        <v>815</v>
      </c>
      <c r="K111" s="37" t="s">
        <v>216</v>
      </c>
      <c r="L111" s="37" t="s">
        <v>54</v>
      </c>
      <c r="N111" s="37" t="s">
        <v>513</v>
      </c>
      <c r="O111" s="37" t="s">
        <v>1270</v>
      </c>
      <c r="Q111" s="37" t="str">
        <f>IF(LEN(O111=11),_xlfn.CONCAT(N111,"F",RIGHT(O111,2)),O111)</f>
        <v>180403V01F02</v>
      </c>
    </row>
    <row r="112" spans="1:17" ht="21.6" thickBot="1" x14ac:dyDescent="0.65">
      <c r="A112" s="37" t="s">
        <v>816</v>
      </c>
      <c r="B112" s="74" t="s">
        <v>513</v>
      </c>
      <c r="C112" s="74" t="s">
        <v>1270</v>
      </c>
      <c r="D112" s="42" t="s">
        <v>817</v>
      </c>
      <c r="E112" s="37" t="s">
        <v>817</v>
      </c>
      <c r="F112" s="37" t="s">
        <v>28</v>
      </c>
      <c r="G112" s="38">
        <v>2564</v>
      </c>
      <c r="H112" s="37" t="s">
        <v>654</v>
      </c>
      <c r="I112" s="37" t="s">
        <v>80</v>
      </c>
      <c r="J112" s="37" t="s">
        <v>299</v>
      </c>
      <c r="K112" s="37" t="s">
        <v>216</v>
      </c>
      <c r="L112" s="37" t="s">
        <v>54</v>
      </c>
      <c r="N112" s="37" t="s">
        <v>513</v>
      </c>
      <c r="O112" s="37" t="s">
        <v>1270</v>
      </c>
      <c r="Q112" s="37" t="str">
        <f>IF(LEN(O112=11),_xlfn.CONCAT(N112,"F",RIGHT(O112,2)),O112)</f>
        <v>180403V01F02</v>
      </c>
    </row>
    <row r="113" spans="1:17" ht="21.6" thickBot="1" x14ac:dyDescent="0.65">
      <c r="A113" s="37" t="s">
        <v>823</v>
      </c>
      <c r="B113" s="74" t="s">
        <v>513</v>
      </c>
      <c r="C113" s="74" t="s">
        <v>1270</v>
      </c>
      <c r="D113" s="42" t="s">
        <v>226</v>
      </c>
      <c r="E113" s="37" t="s">
        <v>226</v>
      </c>
      <c r="F113" s="37" t="s">
        <v>28</v>
      </c>
      <c r="G113" s="38">
        <v>2564</v>
      </c>
      <c r="H113" s="37" t="s">
        <v>654</v>
      </c>
      <c r="I113" s="37" t="s">
        <v>80</v>
      </c>
      <c r="J113" s="37" t="s">
        <v>326</v>
      </c>
      <c r="K113" s="37" t="s">
        <v>216</v>
      </c>
      <c r="L113" s="37" t="s">
        <v>54</v>
      </c>
      <c r="N113" s="37" t="s">
        <v>513</v>
      </c>
      <c r="O113" s="37" t="s">
        <v>1270</v>
      </c>
      <c r="Q113" s="37" t="str">
        <f>IF(LEN(O113=11),_xlfn.CONCAT(N113,"F",RIGHT(O113,2)),O113)</f>
        <v>180403V01F02</v>
      </c>
    </row>
    <row r="114" spans="1:17" ht="21.6" thickBot="1" x14ac:dyDescent="0.65">
      <c r="A114" s="37" t="s">
        <v>825</v>
      </c>
      <c r="B114" s="74" t="s">
        <v>513</v>
      </c>
      <c r="C114" s="74" t="s">
        <v>1270</v>
      </c>
      <c r="D114" s="42" t="s">
        <v>226</v>
      </c>
      <c r="E114" s="37" t="s">
        <v>226</v>
      </c>
      <c r="F114" s="37" t="s">
        <v>28</v>
      </c>
      <c r="G114" s="38">
        <v>2564</v>
      </c>
      <c r="H114" s="37" t="s">
        <v>759</v>
      </c>
      <c r="I114" s="37" t="s">
        <v>80</v>
      </c>
      <c r="J114" s="37" t="s">
        <v>465</v>
      </c>
      <c r="K114" s="37" t="s">
        <v>216</v>
      </c>
      <c r="L114" s="37" t="s">
        <v>54</v>
      </c>
      <c r="N114" s="37" t="s">
        <v>513</v>
      </c>
      <c r="O114" s="37" t="s">
        <v>1270</v>
      </c>
      <c r="Q114" s="37" t="str">
        <f>IF(LEN(O114=11),_xlfn.CONCAT(N114,"F",RIGHT(O114,2)),O114)</f>
        <v>180403V01F02</v>
      </c>
    </row>
    <row r="115" spans="1:17" ht="21.6" thickBot="1" x14ac:dyDescent="0.65">
      <c r="A115" s="37" t="s">
        <v>832</v>
      </c>
      <c r="B115" s="74" t="s">
        <v>513</v>
      </c>
      <c r="C115" s="74" t="s">
        <v>1270</v>
      </c>
      <c r="D115" s="42" t="s">
        <v>305</v>
      </c>
      <c r="E115" s="37" t="s">
        <v>305</v>
      </c>
      <c r="F115" s="37" t="s">
        <v>28</v>
      </c>
      <c r="G115" s="38">
        <v>2564</v>
      </c>
      <c r="H115" s="37" t="s">
        <v>654</v>
      </c>
      <c r="I115" s="37" t="s">
        <v>80</v>
      </c>
      <c r="J115" s="37" t="s">
        <v>655</v>
      </c>
      <c r="K115" s="37" t="s">
        <v>216</v>
      </c>
      <c r="L115" s="37" t="s">
        <v>54</v>
      </c>
      <c r="N115" s="37" t="s">
        <v>513</v>
      </c>
      <c r="O115" s="37" t="s">
        <v>1270</v>
      </c>
      <c r="Q115" s="37" t="str">
        <f>IF(LEN(O115=11),_xlfn.CONCAT(N115,"F",RIGHT(O115,2)),O115)</f>
        <v>180403V01F02</v>
      </c>
    </row>
    <row r="116" spans="1:17" ht="21.6" thickBot="1" x14ac:dyDescent="0.65">
      <c r="A116" s="37" t="s">
        <v>834</v>
      </c>
      <c r="B116" s="74" t="s">
        <v>513</v>
      </c>
      <c r="C116" s="74" t="s">
        <v>1270</v>
      </c>
      <c r="D116" s="42" t="s">
        <v>226</v>
      </c>
      <c r="E116" s="37" t="s">
        <v>226</v>
      </c>
      <c r="F116" s="37" t="s">
        <v>28</v>
      </c>
      <c r="G116" s="38">
        <v>2564</v>
      </c>
      <c r="H116" s="37" t="s">
        <v>654</v>
      </c>
      <c r="I116" s="37" t="s">
        <v>80</v>
      </c>
      <c r="J116" s="37" t="s">
        <v>331</v>
      </c>
      <c r="K116" s="37" t="s">
        <v>216</v>
      </c>
      <c r="L116" s="37" t="s">
        <v>54</v>
      </c>
      <c r="N116" s="37" t="s">
        <v>513</v>
      </c>
      <c r="O116" s="37" t="s">
        <v>1270</v>
      </c>
      <c r="Q116" s="37" t="str">
        <f>IF(LEN(O116=11),_xlfn.CONCAT(N116,"F",RIGHT(O116,2)),O116)</f>
        <v>180403V01F02</v>
      </c>
    </row>
    <row r="117" spans="1:17" ht="21.6" thickBot="1" x14ac:dyDescent="0.65">
      <c r="A117" s="37" t="s">
        <v>836</v>
      </c>
      <c r="B117" s="74" t="s">
        <v>513</v>
      </c>
      <c r="C117" s="74" t="s">
        <v>1270</v>
      </c>
      <c r="D117" s="42" t="s">
        <v>837</v>
      </c>
      <c r="E117" s="37" t="s">
        <v>837</v>
      </c>
      <c r="F117" s="37" t="s">
        <v>28</v>
      </c>
      <c r="G117" s="38">
        <v>2564</v>
      </c>
      <c r="H117" s="37" t="s">
        <v>759</v>
      </c>
      <c r="I117" s="37" t="s">
        <v>80</v>
      </c>
      <c r="J117" s="37" t="s">
        <v>336</v>
      </c>
      <c r="K117" s="37" t="s">
        <v>216</v>
      </c>
      <c r="L117" s="37" t="s">
        <v>54</v>
      </c>
      <c r="N117" s="37" t="s">
        <v>513</v>
      </c>
      <c r="O117" s="37" t="s">
        <v>1270</v>
      </c>
      <c r="Q117" s="37" t="str">
        <f>IF(LEN(O117=11),_xlfn.CONCAT(N117,"F",RIGHT(O117,2)),O117)</f>
        <v>180403V01F02</v>
      </c>
    </row>
    <row r="118" spans="1:17" ht="21.6" thickBot="1" x14ac:dyDescent="0.65">
      <c r="A118" s="37" t="s">
        <v>839</v>
      </c>
      <c r="B118" s="74" t="s">
        <v>513</v>
      </c>
      <c r="C118" s="74" t="s">
        <v>1270</v>
      </c>
      <c r="D118" s="42" t="s">
        <v>226</v>
      </c>
      <c r="E118" s="37" t="s">
        <v>226</v>
      </c>
      <c r="F118" s="37" t="s">
        <v>28</v>
      </c>
      <c r="G118" s="38">
        <v>2564</v>
      </c>
      <c r="H118" s="37" t="s">
        <v>654</v>
      </c>
      <c r="I118" s="37" t="s">
        <v>80</v>
      </c>
      <c r="J118" s="37" t="s">
        <v>379</v>
      </c>
      <c r="K118" s="37" t="s">
        <v>216</v>
      </c>
      <c r="L118" s="37" t="s">
        <v>54</v>
      </c>
      <c r="N118" s="37" t="s">
        <v>513</v>
      </c>
      <c r="O118" s="37" t="s">
        <v>1270</v>
      </c>
      <c r="Q118" s="37" t="str">
        <f>IF(LEN(O118=11),_xlfn.CONCAT(N118,"F",RIGHT(O118,2)),O118)</f>
        <v>180403V01F02</v>
      </c>
    </row>
    <row r="119" spans="1:17" ht="21.6" thickBot="1" x14ac:dyDescent="0.65">
      <c r="A119" s="37" t="s">
        <v>848</v>
      </c>
      <c r="B119" s="74" t="s">
        <v>513</v>
      </c>
      <c r="C119" s="74" t="s">
        <v>1270</v>
      </c>
      <c r="D119" s="42" t="s">
        <v>392</v>
      </c>
      <c r="E119" s="37" t="s">
        <v>392</v>
      </c>
      <c r="F119" s="37" t="s">
        <v>28</v>
      </c>
      <c r="G119" s="38">
        <v>2564</v>
      </c>
      <c r="H119" s="37" t="s">
        <v>654</v>
      </c>
      <c r="I119" s="37" t="s">
        <v>80</v>
      </c>
      <c r="J119" s="37" t="s">
        <v>394</v>
      </c>
      <c r="K119" s="37" t="s">
        <v>216</v>
      </c>
      <c r="L119" s="37" t="s">
        <v>54</v>
      </c>
      <c r="N119" s="37" t="s">
        <v>513</v>
      </c>
      <c r="O119" s="37" t="s">
        <v>1270</v>
      </c>
      <c r="Q119" s="37" t="str">
        <f>IF(LEN(O119=11),_xlfn.CONCAT(N119,"F",RIGHT(O119,2)),O119)</f>
        <v>180403V01F02</v>
      </c>
    </row>
    <row r="120" spans="1:17" ht="21.6" thickBot="1" x14ac:dyDescent="0.65">
      <c r="A120" s="37" t="s">
        <v>853</v>
      </c>
      <c r="B120" s="74" t="s">
        <v>513</v>
      </c>
      <c r="C120" s="74" t="s">
        <v>1270</v>
      </c>
      <c r="D120" s="42" t="s">
        <v>854</v>
      </c>
      <c r="E120" s="37" t="s">
        <v>854</v>
      </c>
      <c r="F120" s="37" t="s">
        <v>28</v>
      </c>
      <c r="G120" s="38">
        <v>2564</v>
      </c>
      <c r="H120" s="37" t="s">
        <v>696</v>
      </c>
      <c r="I120" s="37" t="s">
        <v>80</v>
      </c>
      <c r="J120" s="37" t="s">
        <v>249</v>
      </c>
      <c r="K120" s="37" t="s">
        <v>216</v>
      </c>
      <c r="L120" s="37" t="s">
        <v>54</v>
      </c>
      <c r="N120" s="37" t="s">
        <v>513</v>
      </c>
      <c r="O120" s="37" t="s">
        <v>1270</v>
      </c>
      <c r="Q120" s="37" t="str">
        <f>IF(LEN(O120=11),_xlfn.CONCAT(N120,"F",RIGHT(O120,2)),O120)</f>
        <v>180403V01F02</v>
      </c>
    </row>
    <row r="121" spans="1:17" ht="21.6" thickBot="1" x14ac:dyDescent="0.65">
      <c r="A121" s="37" t="s">
        <v>857</v>
      </c>
      <c r="B121" s="74" t="s">
        <v>513</v>
      </c>
      <c r="C121" s="74" t="s">
        <v>1270</v>
      </c>
      <c r="D121" s="42" t="s">
        <v>351</v>
      </c>
      <c r="E121" s="37" t="s">
        <v>351</v>
      </c>
      <c r="F121" s="37" t="s">
        <v>28</v>
      </c>
      <c r="G121" s="38">
        <v>2564</v>
      </c>
      <c r="H121" s="37" t="s">
        <v>696</v>
      </c>
      <c r="I121" s="37" t="s">
        <v>80</v>
      </c>
      <c r="J121" s="37" t="s">
        <v>859</v>
      </c>
      <c r="K121" s="37" t="s">
        <v>216</v>
      </c>
      <c r="L121" s="37" t="s">
        <v>54</v>
      </c>
      <c r="N121" s="37" t="s">
        <v>513</v>
      </c>
      <c r="O121" s="37" t="s">
        <v>1270</v>
      </c>
      <c r="Q121" s="37" t="str">
        <f>IF(LEN(O121=11),_xlfn.CONCAT(N121,"F",RIGHT(O121,2)),O121)</f>
        <v>180403V01F02</v>
      </c>
    </row>
    <row r="122" spans="1:17" ht="21.6" thickBot="1" x14ac:dyDescent="0.65">
      <c r="A122" s="37" t="s">
        <v>860</v>
      </c>
      <c r="B122" s="74" t="s">
        <v>513</v>
      </c>
      <c r="C122" s="74" t="s">
        <v>1270</v>
      </c>
      <c r="D122" s="42" t="s">
        <v>861</v>
      </c>
      <c r="E122" s="37" t="s">
        <v>861</v>
      </c>
      <c r="F122" s="37" t="s">
        <v>28</v>
      </c>
      <c r="G122" s="38">
        <v>2564</v>
      </c>
      <c r="H122" s="37" t="s">
        <v>654</v>
      </c>
      <c r="I122" s="37" t="s">
        <v>80</v>
      </c>
      <c r="J122" s="37" t="s">
        <v>384</v>
      </c>
      <c r="K122" s="37" t="s">
        <v>216</v>
      </c>
      <c r="L122" s="37" t="s">
        <v>54</v>
      </c>
      <c r="N122" s="37" t="s">
        <v>513</v>
      </c>
      <c r="O122" s="37" t="s">
        <v>1270</v>
      </c>
      <c r="Q122" s="37" t="str">
        <f>IF(LEN(O122=11),_xlfn.CONCAT(N122,"F",RIGHT(O122,2)),O122)</f>
        <v>180403V01F02</v>
      </c>
    </row>
    <row r="123" spans="1:17" ht="21.6" thickBot="1" x14ac:dyDescent="0.65">
      <c r="A123" s="37" t="s">
        <v>882</v>
      </c>
      <c r="B123" s="74" t="s">
        <v>513</v>
      </c>
      <c r="C123" s="74" t="s">
        <v>1270</v>
      </c>
      <c r="D123" s="42" t="s">
        <v>883</v>
      </c>
      <c r="E123" s="37" t="s">
        <v>883</v>
      </c>
      <c r="F123" s="37" t="s">
        <v>28</v>
      </c>
      <c r="G123" s="38">
        <v>2564</v>
      </c>
      <c r="H123" s="37" t="s">
        <v>654</v>
      </c>
      <c r="I123" s="37" t="s">
        <v>80</v>
      </c>
      <c r="J123" s="37" t="s">
        <v>264</v>
      </c>
      <c r="K123" s="37" t="s">
        <v>216</v>
      </c>
      <c r="L123" s="37" t="s">
        <v>54</v>
      </c>
      <c r="N123" s="37" t="s">
        <v>513</v>
      </c>
      <c r="O123" s="37" t="s">
        <v>1270</v>
      </c>
      <c r="Q123" s="37" t="str">
        <f>IF(LEN(O123=11),_xlfn.CONCAT(N123,"F",RIGHT(O123,2)),O123)</f>
        <v>180403V01F02</v>
      </c>
    </row>
    <row r="124" spans="1:17" ht="21.6" thickBot="1" x14ac:dyDescent="0.65">
      <c r="A124" s="37" t="s">
        <v>901</v>
      </c>
      <c r="B124" s="74" t="s">
        <v>513</v>
      </c>
      <c r="C124" s="74" t="s">
        <v>1270</v>
      </c>
      <c r="D124" s="42" t="s">
        <v>902</v>
      </c>
      <c r="E124" s="37" t="s">
        <v>902</v>
      </c>
      <c r="F124" s="37" t="s">
        <v>28</v>
      </c>
      <c r="G124" s="38">
        <v>2564</v>
      </c>
      <c r="H124" s="37" t="s">
        <v>830</v>
      </c>
      <c r="I124" s="37" t="s">
        <v>80</v>
      </c>
      <c r="J124" s="37" t="s">
        <v>422</v>
      </c>
      <c r="K124" s="37" t="s">
        <v>216</v>
      </c>
      <c r="L124" s="37" t="s">
        <v>54</v>
      </c>
      <c r="N124" s="37" t="s">
        <v>513</v>
      </c>
      <c r="O124" s="37" t="s">
        <v>1270</v>
      </c>
      <c r="Q124" s="37" t="str">
        <f>IF(LEN(O124=11),_xlfn.CONCAT(N124,"F",RIGHT(O124,2)),O124)</f>
        <v>180403V01F02</v>
      </c>
    </row>
    <row r="125" spans="1:17" ht="21.6" thickBot="1" x14ac:dyDescent="0.65">
      <c r="A125" s="37" t="s">
        <v>909</v>
      </c>
      <c r="B125" s="74" t="s">
        <v>513</v>
      </c>
      <c r="C125" s="74" t="s">
        <v>1270</v>
      </c>
      <c r="D125" s="42" t="s">
        <v>226</v>
      </c>
      <c r="E125" s="37" t="s">
        <v>226</v>
      </c>
      <c r="F125" s="37" t="s">
        <v>28</v>
      </c>
      <c r="G125" s="38">
        <v>2564</v>
      </c>
      <c r="H125" s="37" t="s">
        <v>654</v>
      </c>
      <c r="I125" s="37" t="s">
        <v>80</v>
      </c>
      <c r="J125" s="37" t="s">
        <v>911</v>
      </c>
      <c r="K125" s="37" t="s">
        <v>216</v>
      </c>
      <c r="L125" s="37" t="s">
        <v>54</v>
      </c>
      <c r="N125" s="37" t="s">
        <v>513</v>
      </c>
      <c r="O125" s="37" t="s">
        <v>1270</v>
      </c>
      <c r="Q125" s="37" t="str">
        <f>IF(LEN(O125=11),_xlfn.CONCAT(N125,"F",RIGHT(O125,2)),O125)</f>
        <v>180403V01F02</v>
      </c>
    </row>
    <row r="126" spans="1:17" ht="21.6" thickBot="1" x14ac:dyDescent="0.65">
      <c r="A126" s="37" t="s">
        <v>912</v>
      </c>
      <c r="B126" s="74" t="s">
        <v>513</v>
      </c>
      <c r="C126" s="74" t="s">
        <v>1270</v>
      </c>
      <c r="D126" s="42" t="s">
        <v>397</v>
      </c>
      <c r="E126" s="37" t="s">
        <v>397</v>
      </c>
      <c r="F126" s="37" t="s">
        <v>28</v>
      </c>
      <c r="G126" s="38">
        <v>2564</v>
      </c>
      <c r="H126" s="37" t="s">
        <v>654</v>
      </c>
      <c r="I126" s="37" t="s">
        <v>80</v>
      </c>
      <c r="J126" s="37" t="s">
        <v>461</v>
      </c>
      <c r="K126" s="37" t="s">
        <v>216</v>
      </c>
      <c r="L126" s="37" t="s">
        <v>54</v>
      </c>
      <c r="N126" s="37" t="s">
        <v>513</v>
      </c>
      <c r="O126" s="37" t="s">
        <v>1270</v>
      </c>
      <c r="Q126" s="37" t="str">
        <f>IF(LEN(O126=11),_xlfn.CONCAT(N126,"F",RIGHT(O126,2)),O126)</f>
        <v>180403V01F02</v>
      </c>
    </row>
    <row r="127" spans="1:17" ht="21.6" thickBot="1" x14ac:dyDescent="0.65">
      <c r="A127" s="37" t="s">
        <v>928</v>
      </c>
      <c r="B127" s="74" t="s">
        <v>513</v>
      </c>
      <c r="C127" s="74" t="s">
        <v>1270</v>
      </c>
      <c r="D127" s="42" t="s">
        <v>929</v>
      </c>
      <c r="E127" s="37" t="s">
        <v>929</v>
      </c>
      <c r="F127" s="37" t="s">
        <v>28</v>
      </c>
      <c r="G127" s="38">
        <v>2564</v>
      </c>
      <c r="H127" s="37" t="s">
        <v>696</v>
      </c>
      <c r="I127" s="37" t="s">
        <v>80</v>
      </c>
      <c r="J127" s="37" t="s">
        <v>73</v>
      </c>
      <c r="K127" s="37" t="s">
        <v>931</v>
      </c>
      <c r="L127" s="37" t="s">
        <v>75</v>
      </c>
      <c r="N127" s="37" t="s">
        <v>513</v>
      </c>
      <c r="O127" s="37" t="s">
        <v>1270</v>
      </c>
      <c r="Q127" s="37" t="str">
        <f>IF(LEN(O127=11),_xlfn.CONCAT(N127,"F",RIGHT(O127,2)),O127)</f>
        <v>180403V01F02</v>
      </c>
    </row>
    <row r="128" spans="1:17" ht="21.6" thickBot="1" x14ac:dyDescent="0.65">
      <c r="A128" s="37" t="s">
        <v>951</v>
      </c>
      <c r="B128" s="74" t="s">
        <v>513</v>
      </c>
      <c r="C128" s="74" t="s">
        <v>1270</v>
      </c>
      <c r="D128" s="42" t="s">
        <v>226</v>
      </c>
      <c r="E128" s="37" t="s">
        <v>226</v>
      </c>
      <c r="F128" s="37" t="s">
        <v>28</v>
      </c>
      <c r="G128" s="38">
        <v>2564</v>
      </c>
      <c r="H128" s="37" t="s">
        <v>654</v>
      </c>
      <c r="I128" s="37" t="s">
        <v>80</v>
      </c>
      <c r="J128" s="37" t="s">
        <v>650</v>
      </c>
      <c r="K128" s="37" t="s">
        <v>216</v>
      </c>
      <c r="L128" s="37" t="s">
        <v>54</v>
      </c>
      <c r="N128" s="37" t="s">
        <v>513</v>
      </c>
      <c r="O128" s="37" t="s">
        <v>1270</v>
      </c>
      <c r="Q128" s="37" t="str">
        <f>IF(LEN(O128=11),_xlfn.CONCAT(N128,"F",RIGHT(O128,2)),O128)</f>
        <v>180403V01F02</v>
      </c>
    </row>
    <row r="129" spans="1:17" ht="21.6" thickBot="1" x14ac:dyDescent="0.65">
      <c r="A129" s="37" t="s">
        <v>1028</v>
      </c>
      <c r="B129" s="74" t="s">
        <v>513</v>
      </c>
      <c r="C129" s="74" t="s">
        <v>1270</v>
      </c>
      <c r="D129" s="42" t="s">
        <v>1029</v>
      </c>
      <c r="E129" s="37" t="s">
        <v>1029</v>
      </c>
      <c r="F129" s="37" t="s">
        <v>28</v>
      </c>
      <c r="G129" s="38">
        <v>2564</v>
      </c>
      <c r="H129" s="37" t="s">
        <v>654</v>
      </c>
      <c r="I129" s="37" t="s">
        <v>80</v>
      </c>
      <c r="J129" s="37" t="s">
        <v>1031</v>
      </c>
      <c r="K129" s="37" t="s">
        <v>1032</v>
      </c>
      <c r="L129" s="37" t="s">
        <v>75</v>
      </c>
      <c r="N129" s="37" t="s">
        <v>513</v>
      </c>
      <c r="O129" s="37" t="s">
        <v>1270</v>
      </c>
      <c r="Q129" s="37" t="str">
        <f>IF(LEN(O129=11),_xlfn.CONCAT(N129,"F",RIGHT(O129,2)),O129)</f>
        <v>180403V01F02</v>
      </c>
    </row>
    <row r="130" spans="1:17" ht="21.6" thickBot="1" x14ac:dyDescent="0.65">
      <c r="A130" s="37" t="s">
        <v>1112</v>
      </c>
      <c r="B130" s="74" t="s">
        <v>513</v>
      </c>
      <c r="C130" s="74" t="s">
        <v>1270</v>
      </c>
      <c r="D130" s="42" t="s">
        <v>1113</v>
      </c>
      <c r="E130" s="37" t="s">
        <v>1113</v>
      </c>
      <c r="F130" s="37" t="s">
        <v>28</v>
      </c>
      <c r="G130" s="38">
        <v>2564</v>
      </c>
      <c r="H130" s="37" t="s">
        <v>654</v>
      </c>
      <c r="I130" s="37" t="s">
        <v>80</v>
      </c>
      <c r="J130" s="37" t="s">
        <v>307</v>
      </c>
      <c r="K130" s="37" t="s">
        <v>216</v>
      </c>
      <c r="L130" s="37" t="s">
        <v>54</v>
      </c>
      <c r="N130" s="37" t="s">
        <v>513</v>
      </c>
      <c r="O130" s="37" t="s">
        <v>1270</v>
      </c>
      <c r="Q130" s="37" t="str">
        <f>IF(LEN(O130=11),_xlfn.CONCAT(N130,"F",RIGHT(O130,2)),O130)</f>
        <v>180403V01F02</v>
      </c>
    </row>
    <row r="131" spans="1:17" ht="21.6" thickBot="1" x14ac:dyDescent="0.65">
      <c r="A131" t="s">
        <v>1033</v>
      </c>
      <c r="B131" s="75" t="s">
        <v>513</v>
      </c>
      <c r="C131" s="75" t="s">
        <v>1270</v>
      </c>
      <c r="D131" s="71" t="str">
        <f>HYPERLINK(P131, E131)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E131" t="s">
        <v>226</v>
      </c>
      <c r="F131" t="s">
        <v>28</v>
      </c>
      <c r="G131" s="104">
        <v>2565</v>
      </c>
      <c r="H131" t="s">
        <v>518</v>
      </c>
      <c r="I131" t="s">
        <v>51</v>
      </c>
      <c r="J131" t="s">
        <v>379</v>
      </c>
      <c r="K131" t="s">
        <v>216</v>
      </c>
      <c r="L131" t="s">
        <v>54</v>
      </c>
      <c r="M131"/>
      <c r="N131" t="s">
        <v>513</v>
      </c>
      <c r="O131" t="s">
        <v>1270</v>
      </c>
      <c r="P131" t="s">
        <v>1271</v>
      </c>
      <c r="Q131" s="37" t="str">
        <f>IF(LEN(O131=11),_xlfn.CONCAT(N131,"F",RIGHT(O131,2)),O131)</f>
        <v>180403V01F02</v>
      </c>
    </row>
    <row r="132" spans="1:17" ht="21.6" thickBot="1" x14ac:dyDescent="0.65">
      <c r="A132" t="s">
        <v>1038</v>
      </c>
      <c r="B132" s="75" t="s">
        <v>513</v>
      </c>
      <c r="C132" s="75" t="s">
        <v>1270</v>
      </c>
      <c r="D132" s="71" t="str">
        <f>HYPERLINK(P132, E132)</f>
        <v>โครงการส่งเสริมการบริหารจัดการขยะมูลฝอยขององค์กรปกครองส่วนท้องถิ่น</v>
      </c>
      <c r="E132" t="s">
        <v>1039</v>
      </c>
      <c r="F132" t="s">
        <v>162</v>
      </c>
      <c r="G132" s="104">
        <v>2565</v>
      </c>
      <c r="H132" t="s">
        <v>518</v>
      </c>
      <c r="I132" t="s">
        <v>51</v>
      </c>
      <c r="J132" t="s">
        <v>681</v>
      </c>
      <c r="K132" t="s">
        <v>196</v>
      </c>
      <c r="L132" t="s">
        <v>197</v>
      </c>
      <c r="M132"/>
      <c r="N132" t="s">
        <v>513</v>
      </c>
      <c r="O132" t="s">
        <v>1270</v>
      </c>
      <c r="P132" t="s">
        <v>1276</v>
      </c>
      <c r="Q132" s="37" t="str">
        <f>IF(LEN(O132=11),_xlfn.CONCAT(N132,"F",RIGHT(O132,2)),O132)</f>
        <v>180403V01F02</v>
      </c>
    </row>
    <row r="133" spans="1:17" ht="21.6" thickBot="1" x14ac:dyDescent="0.65">
      <c r="A133" t="s">
        <v>1044</v>
      </c>
      <c r="B133" s="75" t="s">
        <v>513</v>
      </c>
      <c r="C133" s="75" t="s">
        <v>1270</v>
      </c>
      <c r="D133" s="71" t="str">
        <f>HYPERLINK(P133, E133)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แก้ว</v>
      </c>
      <c r="E133" t="s">
        <v>1045</v>
      </c>
      <c r="F133" t="s">
        <v>28</v>
      </c>
      <c r="G133" s="104">
        <v>2565</v>
      </c>
      <c r="H133" t="s">
        <v>518</v>
      </c>
      <c r="I133" t="s">
        <v>51</v>
      </c>
      <c r="J133" t="s">
        <v>442</v>
      </c>
      <c r="K133" t="s">
        <v>216</v>
      </c>
      <c r="L133" t="s">
        <v>54</v>
      </c>
      <c r="M133"/>
      <c r="N133" t="s">
        <v>513</v>
      </c>
      <c r="O133" t="s">
        <v>1270</v>
      </c>
      <c r="P133" t="s">
        <v>1280</v>
      </c>
      <c r="Q133" s="37" t="str">
        <f>IF(LEN(O133=11),_xlfn.CONCAT(N133,"F",RIGHT(O133,2)),O133)</f>
        <v>180403V01F02</v>
      </c>
    </row>
    <row r="134" spans="1:17" ht="21.6" thickBot="1" x14ac:dyDescent="0.65">
      <c r="A134" t="s">
        <v>1052</v>
      </c>
      <c r="B134" s="75" t="s">
        <v>513</v>
      </c>
      <c r="C134" s="75" t="s">
        <v>1270</v>
      </c>
      <c r="D134" s="71" t="str">
        <f>HYPERLINK(P134, E134)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ังงา ประจำปีงบประมาณ พ.ศ. 2565</v>
      </c>
      <c r="E134" t="s">
        <v>1053</v>
      </c>
      <c r="F134" t="s">
        <v>28</v>
      </c>
      <c r="G134" s="104">
        <v>2565</v>
      </c>
      <c r="H134" t="s">
        <v>1055</v>
      </c>
      <c r="I134" t="s">
        <v>51</v>
      </c>
      <c r="J134" t="s">
        <v>451</v>
      </c>
      <c r="K134" t="s">
        <v>216</v>
      </c>
      <c r="L134" t="s">
        <v>54</v>
      </c>
      <c r="M134"/>
      <c r="N134" t="s">
        <v>513</v>
      </c>
      <c r="O134" t="s">
        <v>1270</v>
      </c>
      <c r="P134" t="s">
        <v>1287</v>
      </c>
      <c r="Q134" s="37" t="str">
        <f>IF(LEN(O134=11),_xlfn.CONCAT(N134,"F",RIGHT(O134,2)),O134)</f>
        <v>180403V01F02</v>
      </c>
    </row>
    <row r="135" spans="1:17" ht="21.6" thickBot="1" x14ac:dyDescent="0.65">
      <c r="A135" t="s">
        <v>1056</v>
      </c>
      <c r="B135" s="75" t="s">
        <v>513</v>
      </c>
      <c r="C135" s="75" t="s">
        <v>1270</v>
      </c>
      <c r="D135" s="71" t="str">
        <f>HYPERLINK(P135, E135)</f>
        <v>โครงการประสานความร่วมมือในการกำกับติดตามการดำเนินงาน ตามแผนจัดการขยะมูลฝอย และของเสียอันตรายในพื้นที่จังหวัดพะเยา ประจำปีงบประมาณ พ.ศ.๒๕๖5</v>
      </c>
      <c r="E135" t="s">
        <v>1057</v>
      </c>
      <c r="F135" t="s">
        <v>28</v>
      </c>
      <c r="G135" s="104">
        <v>2565</v>
      </c>
      <c r="H135" t="s">
        <v>518</v>
      </c>
      <c r="I135" t="s">
        <v>51</v>
      </c>
      <c r="J135" t="s">
        <v>815</v>
      </c>
      <c r="K135" t="s">
        <v>216</v>
      </c>
      <c r="L135" t="s">
        <v>54</v>
      </c>
      <c r="M135"/>
      <c r="N135" t="s">
        <v>513</v>
      </c>
      <c r="O135" t="s">
        <v>1270</v>
      </c>
      <c r="P135" t="s">
        <v>1289</v>
      </c>
      <c r="Q135" s="37" t="str">
        <f>IF(LEN(O135=11),_xlfn.CONCAT(N135,"F",RIGHT(O135,2)),O135)</f>
        <v>180403V01F02</v>
      </c>
    </row>
    <row r="136" spans="1:17" ht="21.6" thickBot="1" x14ac:dyDescent="0.65">
      <c r="A136" t="s">
        <v>1066</v>
      </c>
      <c r="B136" s="75" t="s">
        <v>513</v>
      </c>
      <c r="C136" s="75" t="s">
        <v>1270</v>
      </c>
      <c r="D136" s="71" t="str">
        <f>HYPERLINK(P136, E136)</f>
        <v>โครงการสร้างวินัยและการมีส่วนร่วมของคนในชาติมุ่งสู่การจัดการขยะและสิ่งแวดล้อมที่ยั่งยืน</v>
      </c>
      <c r="E136" t="s">
        <v>565</v>
      </c>
      <c r="F136" t="s">
        <v>28</v>
      </c>
      <c r="G136" s="104">
        <v>2565</v>
      </c>
      <c r="H136" t="s">
        <v>518</v>
      </c>
      <c r="I136" t="s">
        <v>51</v>
      </c>
      <c r="J136" t="s">
        <v>157</v>
      </c>
      <c r="K136" t="s">
        <v>158</v>
      </c>
      <c r="L136" t="s">
        <v>54</v>
      </c>
      <c r="M136"/>
      <c r="N136" t="s">
        <v>513</v>
      </c>
      <c r="O136" t="s">
        <v>1270</v>
      </c>
      <c r="P136" t="s">
        <v>1296</v>
      </c>
      <c r="Q136" s="37" t="str">
        <f>IF(LEN(O136=11),_xlfn.CONCAT(N136,"F",RIGHT(O136,2)),O136)</f>
        <v>180403V01F02</v>
      </c>
    </row>
    <row r="137" spans="1:17" ht="21.6" thickBot="1" x14ac:dyDescent="0.65">
      <c r="A137" t="s">
        <v>1071</v>
      </c>
      <c r="B137" s="75" t="s">
        <v>513</v>
      </c>
      <c r="C137" s="75" t="s">
        <v>1270</v>
      </c>
      <c r="D137" s="71" t="str">
        <f>HYPERLINK(P137, E137)</f>
        <v>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 ปีงบประมาณ พ.ศ.2565</v>
      </c>
      <c r="E137" t="s">
        <v>1072</v>
      </c>
      <c r="F137" t="s">
        <v>28</v>
      </c>
      <c r="G137" s="104">
        <v>2565</v>
      </c>
      <c r="H137" t="s">
        <v>518</v>
      </c>
      <c r="I137" t="s">
        <v>51</v>
      </c>
      <c r="J137" t="s">
        <v>394</v>
      </c>
      <c r="K137" t="s">
        <v>216</v>
      </c>
      <c r="L137" t="s">
        <v>54</v>
      </c>
      <c r="M137"/>
      <c r="N137" t="s">
        <v>513</v>
      </c>
      <c r="O137" t="s">
        <v>1270</v>
      </c>
      <c r="P137" t="s">
        <v>1311</v>
      </c>
      <c r="Q137" s="37" t="str">
        <f>IF(LEN(O137=11),_xlfn.CONCAT(N137,"F",RIGHT(O137,2)),O137)</f>
        <v>180403V01F02</v>
      </c>
    </row>
    <row r="138" spans="1:17" ht="21.6" thickBot="1" x14ac:dyDescent="0.65">
      <c r="A138" t="s">
        <v>1077</v>
      </c>
      <c r="B138" s="75" t="s">
        <v>513</v>
      </c>
      <c r="C138" s="75" t="s">
        <v>1270</v>
      </c>
      <c r="D138" s="71" t="str">
        <f>HYPERLINK(P138, E138)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 2565</v>
      </c>
      <c r="E138" t="s">
        <v>1078</v>
      </c>
      <c r="F138" t="s">
        <v>28</v>
      </c>
      <c r="G138" s="104">
        <v>2565</v>
      </c>
      <c r="H138" t="s">
        <v>1055</v>
      </c>
      <c r="I138" t="s">
        <v>51</v>
      </c>
      <c r="J138" t="s">
        <v>776</v>
      </c>
      <c r="K138" t="s">
        <v>216</v>
      </c>
      <c r="L138" t="s">
        <v>54</v>
      </c>
      <c r="M138"/>
      <c r="N138" t="s">
        <v>513</v>
      </c>
      <c r="O138" t="s">
        <v>1270</v>
      </c>
      <c r="P138" t="s">
        <v>1315</v>
      </c>
      <c r="Q138" s="37" t="str">
        <f>IF(LEN(O138=11),_xlfn.CONCAT(N138,"F",RIGHT(O138,2)),O138)</f>
        <v>180403V01F02</v>
      </c>
    </row>
    <row r="139" spans="1:17" ht="21.6" thickBot="1" x14ac:dyDescent="0.65">
      <c r="A139" t="s">
        <v>1092</v>
      </c>
      <c r="B139" s="75" t="s">
        <v>513</v>
      </c>
      <c r="C139" s="75" t="s">
        <v>1270</v>
      </c>
      <c r="D139" s="71" t="str">
        <f>HYPERLINK(P139, E139)</f>
        <v>โครงการยกระดับศักยภาพชุมชนสู่สังคมที่เป็นมิตรกับสิ่งแวดล้อม</v>
      </c>
      <c r="E139" t="s">
        <v>746</v>
      </c>
      <c r="F139" t="s">
        <v>28</v>
      </c>
      <c r="G139" s="104">
        <v>2565</v>
      </c>
      <c r="H139" t="s">
        <v>518</v>
      </c>
      <c r="I139" t="s">
        <v>51</v>
      </c>
      <c r="J139" t="s">
        <v>748</v>
      </c>
      <c r="K139" t="s">
        <v>216</v>
      </c>
      <c r="L139" t="s">
        <v>54</v>
      </c>
      <c r="M139"/>
      <c r="N139" t="s">
        <v>513</v>
      </c>
      <c r="O139" t="s">
        <v>1270</v>
      </c>
      <c r="P139" t="s">
        <v>1322</v>
      </c>
      <c r="Q139" s="37" t="str">
        <f>IF(LEN(O139=11),_xlfn.CONCAT(N139,"F",RIGHT(O139,2)),O139)</f>
        <v>180403V01F02</v>
      </c>
    </row>
    <row r="140" spans="1:17" ht="21.6" thickBot="1" x14ac:dyDescent="0.65">
      <c r="A140" t="s">
        <v>1094</v>
      </c>
      <c r="B140" s="75" t="s">
        <v>513</v>
      </c>
      <c r="C140" s="75" t="s">
        <v>1270</v>
      </c>
      <c r="D140" s="71" t="str">
        <f>HYPERLINK(P140, E140)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ภูเก็ต</v>
      </c>
      <c r="E140" t="s">
        <v>1095</v>
      </c>
      <c r="F140" t="s">
        <v>28</v>
      </c>
      <c r="G140" s="104">
        <v>2565</v>
      </c>
      <c r="H140" t="s">
        <v>518</v>
      </c>
      <c r="I140" t="s">
        <v>51</v>
      </c>
      <c r="J140" t="s">
        <v>426</v>
      </c>
      <c r="K140" t="s">
        <v>216</v>
      </c>
      <c r="L140" t="s">
        <v>54</v>
      </c>
      <c r="M140"/>
      <c r="N140" t="s">
        <v>513</v>
      </c>
      <c r="O140" t="s">
        <v>1270</v>
      </c>
      <c r="P140" t="s">
        <v>1324</v>
      </c>
      <c r="Q140" s="37" t="str">
        <f>IF(LEN(O140=11),_xlfn.CONCAT(N140,"F",RIGHT(O140,2)),O140)</f>
        <v>180403V01F02</v>
      </c>
    </row>
    <row r="141" spans="1:17" ht="21.6" thickBot="1" x14ac:dyDescent="0.65">
      <c r="A141" t="s">
        <v>1102</v>
      </c>
      <c r="B141" s="75" t="s">
        <v>513</v>
      </c>
      <c r="C141" s="75" t="s">
        <v>1270</v>
      </c>
      <c r="D141" s="71" t="str">
        <f>HYPERLINK(P141, E141)</f>
        <v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และของเสียอันตรายในพื้นที่จังหวัดพระนครศรีอยุธยา ประจำปีงบประมาณ พ.ศ. ๒๕๖๕</v>
      </c>
      <c r="E141" t="s">
        <v>1103</v>
      </c>
      <c r="F141" t="s">
        <v>28</v>
      </c>
      <c r="G141" s="104">
        <v>2565</v>
      </c>
      <c r="H141" t="s">
        <v>518</v>
      </c>
      <c r="I141" t="s">
        <v>51</v>
      </c>
      <c r="J141" t="s">
        <v>326</v>
      </c>
      <c r="K141" t="s">
        <v>216</v>
      </c>
      <c r="L141" t="s">
        <v>54</v>
      </c>
      <c r="M141"/>
      <c r="N141" t="s">
        <v>513</v>
      </c>
      <c r="O141" t="s">
        <v>1270</v>
      </c>
      <c r="P141" t="s">
        <v>1330</v>
      </c>
      <c r="Q141" s="37" t="str">
        <f>IF(LEN(O141=11),_xlfn.CONCAT(N141,"F",RIGHT(O141,2)),O141)</f>
        <v>180403V01F02</v>
      </c>
    </row>
    <row r="142" spans="1:17" ht="21.6" thickBot="1" x14ac:dyDescent="0.65">
      <c r="A142" t="s">
        <v>1112</v>
      </c>
      <c r="B142" s="75" t="s">
        <v>513</v>
      </c>
      <c r="C142" s="75" t="s">
        <v>1270</v>
      </c>
      <c r="D142" s="71" t="str">
        <f>HYPERLINK(P142, E142)</f>
        <v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 2565</v>
      </c>
      <c r="E142" t="s">
        <v>1113</v>
      </c>
      <c r="F142" t="s">
        <v>28</v>
      </c>
      <c r="G142" s="104">
        <v>2565</v>
      </c>
      <c r="H142" t="s">
        <v>654</v>
      </c>
      <c r="I142" t="s">
        <v>80</v>
      </c>
      <c r="J142" t="s">
        <v>307</v>
      </c>
      <c r="K142" t="s">
        <v>216</v>
      </c>
      <c r="L142" t="s">
        <v>54</v>
      </c>
      <c r="M142"/>
      <c r="N142" t="s">
        <v>513</v>
      </c>
      <c r="O142" t="s">
        <v>1270</v>
      </c>
      <c r="P142" t="s">
        <v>1339</v>
      </c>
      <c r="Q142" s="37" t="str">
        <f>IF(LEN(O142=11),_xlfn.CONCAT(N142,"F",RIGHT(O142,2)),O142)</f>
        <v>180403V01F02</v>
      </c>
    </row>
    <row r="143" spans="1:17" ht="21.6" thickBot="1" x14ac:dyDescent="0.65">
      <c r="A143" t="s">
        <v>1116</v>
      </c>
      <c r="B143" s="75" t="s">
        <v>513</v>
      </c>
      <c r="C143" s="75" t="s">
        <v>1270</v>
      </c>
      <c r="D143" s="71" t="str">
        <f>HYPERLINK(P143, E143)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 ปีงบประมาณ พ.ศ. 2565</v>
      </c>
      <c r="E143" t="s">
        <v>1117</v>
      </c>
      <c r="F143" t="s">
        <v>28</v>
      </c>
      <c r="G143" s="104">
        <v>2565</v>
      </c>
      <c r="H143" t="s">
        <v>518</v>
      </c>
      <c r="I143" t="s">
        <v>51</v>
      </c>
      <c r="J143" t="s">
        <v>1119</v>
      </c>
      <c r="K143" t="s">
        <v>216</v>
      </c>
      <c r="L143" t="s">
        <v>54</v>
      </c>
      <c r="M143"/>
      <c r="N143" t="s">
        <v>513</v>
      </c>
      <c r="O143" t="s">
        <v>1270</v>
      </c>
      <c r="P143" t="s">
        <v>1341</v>
      </c>
      <c r="Q143" s="37" t="str">
        <f>IF(LEN(O143=11),_xlfn.CONCAT(N143,"F",RIGHT(O143,2)),O143)</f>
        <v>180403V01F02</v>
      </c>
    </row>
    <row r="144" spans="1:17" ht="21.6" thickBot="1" x14ac:dyDescent="0.65">
      <c r="A144" t="s">
        <v>1127</v>
      </c>
      <c r="B144" s="75" t="s">
        <v>513</v>
      </c>
      <c r="C144" s="75" t="s">
        <v>1270</v>
      </c>
      <c r="D144" s="71" t="str">
        <f>HYPERLINK(P144, E144)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</v>
      </c>
      <c r="E144" t="s">
        <v>351</v>
      </c>
      <c r="F144" t="s">
        <v>28</v>
      </c>
      <c r="G144" s="104">
        <v>2565</v>
      </c>
      <c r="H144" t="s">
        <v>518</v>
      </c>
      <c r="I144" t="s">
        <v>51</v>
      </c>
      <c r="J144" t="s">
        <v>389</v>
      </c>
      <c r="K144" t="s">
        <v>216</v>
      </c>
      <c r="L144" t="s">
        <v>54</v>
      </c>
      <c r="M144"/>
      <c r="N144" t="s">
        <v>513</v>
      </c>
      <c r="O144" t="s">
        <v>1270</v>
      </c>
      <c r="P144" t="s">
        <v>1347</v>
      </c>
      <c r="Q144" s="37" t="str">
        <f>IF(LEN(O144=11),_xlfn.CONCAT(N144,"F",RIGHT(O144,2)),O144)</f>
        <v>180403V01F02</v>
      </c>
    </row>
    <row r="145" spans="1:17" ht="21.6" thickBot="1" x14ac:dyDescent="0.65">
      <c r="A145" t="s">
        <v>1129</v>
      </c>
      <c r="B145" s="75" t="s">
        <v>513</v>
      </c>
      <c r="C145" s="75" t="s">
        <v>1270</v>
      </c>
      <c r="D145" s="71" t="str">
        <f>HYPERLINK(P145, E145)</f>
        <v>พัฒนาเครือข่ายอนุรักษ์ฟื้นฟูคุณภาพน้ำคูคลองและลดปริมาณขยะมูลฝอยชุมชนจังหวัดสมุทรปราการ</v>
      </c>
      <c r="E145" t="s">
        <v>1130</v>
      </c>
      <c r="F145" t="s">
        <v>28</v>
      </c>
      <c r="G145" s="104">
        <v>2565</v>
      </c>
      <c r="H145" t="s">
        <v>518</v>
      </c>
      <c r="I145" t="s">
        <v>51</v>
      </c>
      <c r="J145" t="s">
        <v>389</v>
      </c>
      <c r="K145" t="s">
        <v>216</v>
      </c>
      <c r="L145" t="s">
        <v>54</v>
      </c>
      <c r="M145"/>
      <c r="N145" t="s">
        <v>513</v>
      </c>
      <c r="O145" t="s">
        <v>1270</v>
      </c>
      <c r="P145" t="s">
        <v>1349</v>
      </c>
      <c r="Q145" s="37" t="str">
        <f>IF(LEN(O145=11),_xlfn.CONCAT(N145,"F",RIGHT(O145,2)),O145)</f>
        <v>180403V01F02</v>
      </c>
    </row>
    <row r="146" spans="1:17" ht="21.6" thickBot="1" x14ac:dyDescent="0.65">
      <c r="A146" t="s">
        <v>1132</v>
      </c>
      <c r="B146" s="75" t="s">
        <v>513</v>
      </c>
      <c r="C146" s="75" t="s">
        <v>1270</v>
      </c>
      <c r="D146" s="71" t="str">
        <f>HYPERLINK(P146, E146)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 ประจำปีงบประมาณ พ.ศ. 2565</v>
      </c>
      <c r="E146" t="s">
        <v>1133</v>
      </c>
      <c r="F146" t="s">
        <v>28</v>
      </c>
      <c r="G146" s="104">
        <v>2565</v>
      </c>
      <c r="H146" t="s">
        <v>518</v>
      </c>
      <c r="I146" t="s">
        <v>51</v>
      </c>
      <c r="J146" t="s">
        <v>784</v>
      </c>
      <c r="K146" t="s">
        <v>216</v>
      </c>
      <c r="L146" t="s">
        <v>54</v>
      </c>
      <c r="M146"/>
      <c r="N146" t="s">
        <v>513</v>
      </c>
      <c r="O146" t="s">
        <v>1270</v>
      </c>
      <c r="P146" t="s">
        <v>1351</v>
      </c>
      <c r="Q146" s="37" t="str">
        <f>IF(LEN(O146=11),_xlfn.CONCAT(N146,"F",RIGHT(O146,2)),O146)</f>
        <v>180403V01F02</v>
      </c>
    </row>
    <row r="147" spans="1:17" ht="21.6" thickBot="1" x14ac:dyDescent="0.65">
      <c r="A147" t="s">
        <v>1138</v>
      </c>
      <c r="B147" s="75" t="s">
        <v>513</v>
      </c>
      <c r="C147" s="75" t="s">
        <v>1270</v>
      </c>
      <c r="D147" s="71" t="str">
        <f>HYPERLINK(P147, E147)</f>
        <v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E147" t="s">
        <v>434</v>
      </c>
      <c r="F147" t="s">
        <v>28</v>
      </c>
      <c r="G147" s="104">
        <v>2565</v>
      </c>
      <c r="H147" t="s">
        <v>518</v>
      </c>
      <c r="I147" t="s">
        <v>51</v>
      </c>
      <c r="J147" t="s">
        <v>723</v>
      </c>
      <c r="K147" t="s">
        <v>216</v>
      </c>
      <c r="L147" t="s">
        <v>54</v>
      </c>
      <c r="M147"/>
      <c r="N147" t="s">
        <v>513</v>
      </c>
      <c r="O147" t="s">
        <v>1270</v>
      </c>
      <c r="P147" t="s">
        <v>1356</v>
      </c>
      <c r="Q147" s="37" t="str">
        <f>IF(LEN(O147=11),_xlfn.CONCAT(N147,"F",RIGHT(O147,2)),O147)</f>
        <v>180403V01F02</v>
      </c>
    </row>
    <row r="148" spans="1:17" ht="21.6" thickBot="1" x14ac:dyDescent="0.65">
      <c r="A148" t="s">
        <v>1145</v>
      </c>
      <c r="B148" s="75" t="s">
        <v>513</v>
      </c>
      <c r="C148" s="75" t="s">
        <v>1270</v>
      </c>
      <c r="D148" s="71" t="str">
        <f>HYPERLINK(P148, E148)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E148" t="s">
        <v>226</v>
      </c>
      <c r="F148" t="s">
        <v>28</v>
      </c>
      <c r="G148" s="104">
        <v>2565</v>
      </c>
      <c r="H148" t="s">
        <v>518</v>
      </c>
      <c r="I148" t="s">
        <v>51</v>
      </c>
      <c r="J148" t="s">
        <v>322</v>
      </c>
      <c r="K148" t="s">
        <v>216</v>
      </c>
      <c r="L148" t="s">
        <v>54</v>
      </c>
      <c r="M148"/>
      <c r="N148" t="s">
        <v>513</v>
      </c>
      <c r="O148" t="s">
        <v>1270</v>
      </c>
      <c r="P148" t="s">
        <v>1360</v>
      </c>
      <c r="Q148" s="37" t="str">
        <f>IF(LEN(O148=11),_xlfn.CONCAT(N148,"F",RIGHT(O148,2)),O148)</f>
        <v>180403V01F02</v>
      </c>
    </row>
    <row r="149" spans="1:17" ht="21.6" thickBot="1" x14ac:dyDescent="0.65">
      <c r="A149" t="s">
        <v>1148</v>
      </c>
      <c r="B149" s="75" t="s">
        <v>513</v>
      </c>
      <c r="C149" s="75" t="s">
        <v>1270</v>
      </c>
      <c r="D149" s="71" t="str">
        <f>HYPERLINK(P149, E149)</f>
        <v>โครงการพัฒนาคุณภาพสิ่งแวดล้อมกองทัพอากาศ</v>
      </c>
      <c r="E149" t="s">
        <v>1149</v>
      </c>
      <c r="F149" t="s">
        <v>28</v>
      </c>
      <c r="G149" s="104">
        <v>2565</v>
      </c>
      <c r="H149" t="s">
        <v>96</v>
      </c>
      <c r="I149" t="s">
        <v>51</v>
      </c>
      <c r="J149" t="s">
        <v>1151</v>
      </c>
      <c r="K149" t="s">
        <v>1152</v>
      </c>
      <c r="L149" t="s">
        <v>1153</v>
      </c>
      <c r="M149"/>
      <c r="N149" t="s">
        <v>513</v>
      </c>
      <c r="O149" t="s">
        <v>1270</v>
      </c>
      <c r="P149" t="s">
        <v>1362</v>
      </c>
      <c r="Q149" s="37" t="str">
        <f>IF(LEN(O149=11),_xlfn.CONCAT(N149,"F",RIGHT(O149,2)),O149)</f>
        <v>180403V01F02</v>
      </c>
    </row>
    <row r="150" spans="1:17" ht="21.6" thickBot="1" x14ac:dyDescent="0.65">
      <c r="A150" t="s">
        <v>1157</v>
      </c>
      <c r="B150" s="75" t="s">
        <v>513</v>
      </c>
      <c r="C150" s="75" t="s">
        <v>1270</v>
      </c>
      <c r="D150" s="71" t="str">
        <f>HYPERLINK(P150, E150)</f>
        <v>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สมุทรสาคร</v>
      </c>
      <c r="E150" t="s">
        <v>1158</v>
      </c>
      <c r="F150" t="s">
        <v>28</v>
      </c>
      <c r="G150" s="104">
        <v>2565</v>
      </c>
      <c r="H150" t="s">
        <v>518</v>
      </c>
      <c r="I150" t="s">
        <v>51</v>
      </c>
      <c r="J150" t="s">
        <v>287</v>
      </c>
      <c r="K150" t="s">
        <v>216</v>
      </c>
      <c r="L150" t="s">
        <v>54</v>
      </c>
      <c r="M150"/>
      <c r="N150" t="s">
        <v>513</v>
      </c>
      <c r="O150" t="s">
        <v>1270</v>
      </c>
      <c r="P150" t="s">
        <v>1366</v>
      </c>
      <c r="Q150" s="37" t="str">
        <f>IF(LEN(O150=11),_xlfn.CONCAT(N150,"F",RIGHT(O150,2)),O150)</f>
        <v>180403V01F02</v>
      </c>
    </row>
    <row r="151" spans="1:17" ht="21.6" thickBot="1" x14ac:dyDescent="0.65">
      <c r="A151" t="s">
        <v>1160</v>
      </c>
      <c r="B151" s="75" t="s">
        <v>513</v>
      </c>
      <c r="C151" s="75" t="s">
        <v>1270</v>
      </c>
      <c r="D151" s="71" t="str">
        <f>HYPERLINK(P151, E151)</f>
        <v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และของเสียอันตรายในพื้นที่จังหวัดฉะเชิงเทรา</v>
      </c>
      <c r="E151" t="s">
        <v>883</v>
      </c>
      <c r="F151" t="s">
        <v>28</v>
      </c>
      <c r="G151" s="104">
        <v>2565</v>
      </c>
      <c r="H151" t="s">
        <v>518</v>
      </c>
      <c r="I151" t="s">
        <v>51</v>
      </c>
      <c r="J151" t="s">
        <v>264</v>
      </c>
      <c r="K151" t="s">
        <v>216</v>
      </c>
      <c r="L151" t="s">
        <v>54</v>
      </c>
      <c r="M151"/>
      <c r="N151" t="s">
        <v>513</v>
      </c>
      <c r="O151" t="s">
        <v>1270</v>
      </c>
      <c r="P151" t="s">
        <v>1368</v>
      </c>
      <c r="Q151" s="37" t="str">
        <f>IF(LEN(O151=11),_xlfn.CONCAT(N151,"F",RIGHT(O151,2)),O151)</f>
        <v>180403V01F02</v>
      </c>
    </row>
    <row r="152" spans="1:17" ht="21.6" thickBot="1" x14ac:dyDescent="0.65">
      <c r="A152" t="s">
        <v>1166</v>
      </c>
      <c r="B152" s="75" t="s">
        <v>513</v>
      </c>
      <c r="C152" s="75" t="s">
        <v>1270</v>
      </c>
      <c r="D152" s="71" t="str">
        <f>HYPERLINK(P152, E152)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E152" t="s">
        <v>226</v>
      </c>
      <c r="F152" t="s">
        <v>28</v>
      </c>
      <c r="G152" s="104">
        <v>2565</v>
      </c>
      <c r="H152" t="s">
        <v>518</v>
      </c>
      <c r="I152" t="s">
        <v>51</v>
      </c>
      <c r="J152" t="s">
        <v>465</v>
      </c>
      <c r="K152" t="s">
        <v>216</v>
      </c>
      <c r="L152" t="s">
        <v>54</v>
      </c>
      <c r="M152"/>
      <c r="N152" t="s">
        <v>513</v>
      </c>
      <c r="O152" t="s">
        <v>1270</v>
      </c>
      <c r="P152" t="s">
        <v>1374</v>
      </c>
      <c r="Q152" s="37" t="str">
        <f>IF(LEN(O152=11),_xlfn.CONCAT(N152,"F",RIGHT(O152,2)),O152)</f>
        <v>180403V01F02</v>
      </c>
    </row>
    <row r="153" spans="1:17" ht="21.6" thickBot="1" x14ac:dyDescent="0.65">
      <c r="A153" t="s">
        <v>1168</v>
      </c>
      <c r="B153" s="75" t="s">
        <v>513</v>
      </c>
      <c r="C153" s="75" t="s">
        <v>1270</v>
      </c>
      <c r="D153" s="71" t="str">
        <f>HYPERLINK(P153, E153)</f>
        <v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และของเสียอันตรายในพื้นที่จังหวัดชัยนาท</v>
      </c>
      <c r="E153" t="s">
        <v>1169</v>
      </c>
      <c r="F153" t="s">
        <v>28</v>
      </c>
      <c r="G153" s="104">
        <v>2565</v>
      </c>
      <c r="H153" t="s">
        <v>518</v>
      </c>
      <c r="I153" t="s">
        <v>51</v>
      </c>
      <c r="J153" t="s">
        <v>215</v>
      </c>
      <c r="K153" t="s">
        <v>216</v>
      </c>
      <c r="L153" t="s">
        <v>54</v>
      </c>
      <c r="M153"/>
      <c r="N153" t="s">
        <v>513</v>
      </c>
      <c r="O153" t="s">
        <v>1270</v>
      </c>
      <c r="P153" t="s">
        <v>1376</v>
      </c>
      <c r="Q153" s="37" t="str">
        <f>IF(LEN(O153=11),_xlfn.CONCAT(N153,"F",RIGHT(O153,2)),O153)</f>
        <v>180403V01F02</v>
      </c>
    </row>
    <row r="154" spans="1:17" ht="21.6" thickBot="1" x14ac:dyDescent="0.65">
      <c r="A154" t="s">
        <v>1177</v>
      </c>
      <c r="B154" s="75" t="s">
        <v>513</v>
      </c>
      <c r="C154" s="75" t="s">
        <v>1270</v>
      </c>
      <c r="D154" s="71" t="str">
        <f>HYPERLINK(P154, E154)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 ปีงบประมาณ พ.ศ.2565</v>
      </c>
      <c r="E154" t="s">
        <v>1178</v>
      </c>
      <c r="F154" t="s">
        <v>28</v>
      </c>
      <c r="G154" s="104">
        <v>2565</v>
      </c>
      <c r="H154" t="s">
        <v>518</v>
      </c>
      <c r="I154" t="s">
        <v>51</v>
      </c>
      <c r="J154" t="s">
        <v>447</v>
      </c>
      <c r="K154" t="s">
        <v>216</v>
      </c>
      <c r="L154" t="s">
        <v>54</v>
      </c>
      <c r="M154"/>
      <c r="N154" t="s">
        <v>513</v>
      </c>
      <c r="O154" t="s">
        <v>1270</v>
      </c>
      <c r="P154" t="s">
        <v>1380</v>
      </c>
      <c r="Q154" s="37" t="str">
        <f>IF(LEN(O154=11),_xlfn.CONCAT(N154,"F",RIGHT(O154,2)),O154)</f>
        <v>180403V01F02</v>
      </c>
    </row>
    <row r="155" spans="1:17" ht="21.6" thickBot="1" x14ac:dyDescent="0.65">
      <c r="A155" t="s">
        <v>1182</v>
      </c>
      <c r="B155" s="75" t="s">
        <v>513</v>
      </c>
      <c r="C155" s="75" t="s">
        <v>1270</v>
      </c>
      <c r="D155" s="71" t="str">
        <f>HYPERLINK(P155, E155)</f>
        <v>โครงการประสานความร่วมมือในการกำกับติดตามการดำเนินงานตามแผนจัดการขยะมูลฝอยและ ของเสีย อันตรายในพื้นที่จังหวัดสุโขทัย ประจำปีงบประมาณ พ.ศ. 2565</v>
      </c>
      <c r="E155" t="s">
        <v>1183</v>
      </c>
      <c r="F155" t="s">
        <v>28</v>
      </c>
      <c r="G155" s="104">
        <v>2565</v>
      </c>
      <c r="H155" t="s">
        <v>562</v>
      </c>
      <c r="I155" t="s">
        <v>51</v>
      </c>
      <c r="J155" t="s">
        <v>249</v>
      </c>
      <c r="K155" t="s">
        <v>216</v>
      </c>
      <c r="L155" t="s">
        <v>54</v>
      </c>
      <c r="M155"/>
      <c r="N155" t="s">
        <v>513</v>
      </c>
      <c r="O155" t="s">
        <v>1270</v>
      </c>
      <c r="P155" t="s">
        <v>1384</v>
      </c>
      <c r="Q155" s="37" t="str">
        <f>IF(LEN(O155=11),_xlfn.CONCAT(N155,"F",RIGHT(O155,2)),O155)</f>
        <v>180403V01F02</v>
      </c>
    </row>
    <row r="156" spans="1:17" ht="21.6" thickBot="1" x14ac:dyDescent="0.65">
      <c r="A156" t="s">
        <v>1185</v>
      </c>
      <c r="B156" s="75" t="s">
        <v>513</v>
      </c>
      <c r="C156" s="75" t="s">
        <v>1270</v>
      </c>
      <c r="D156" s="71" t="str">
        <f>HYPERLINK(P156, E156)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้ืนที่จังหวัดระยอง ปีงบประมาณ 2565</v>
      </c>
      <c r="E156" t="s">
        <v>1186</v>
      </c>
      <c r="F156" t="s">
        <v>28</v>
      </c>
      <c r="G156" s="104">
        <v>2565</v>
      </c>
      <c r="H156" t="s">
        <v>518</v>
      </c>
      <c r="I156" t="s">
        <v>51</v>
      </c>
      <c r="J156" t="s">
        <v>375</v>
      </c>
      <c r="K156" t="s">
        <v>216</v>
      </c>
      <c r="L156" t="s">
        <v>54</v>
      </c>
      <c r="M156"/>
      <c r="N156" t="s">
        <v>513</v>
      </c>
      <c r="O156" t="s">
        <v>1270</v>
      </c>
      <c r="P156" t="s">
        <v>1386</v>
      </c>
      <c r="Q156" s="37" t="str">
        <f>IF(LEN(O156=11),_xlfn.CONCAT(N156,"F",RIGHT(O156,2)),O156)</f>
        <v>180403V01F02</v>
      </c>
    </row>
    <row r="157" spans="1:17" ht="21.6" thickBot="1" x14ac:dyDescent="0.65">
      <c r="A157" t="s">
        <v>1188</v>
      </c>
      <c r="B157" s="75" t="s">
        <v>513</v>
      </c>
      <c r="C157" s="75" t="s">
        <v>1270</v>
      </c>
      <c r="D157" s="71" t="str">
        <f>HYPERLINK(P157, E157)</f>
        <v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2565</v>
      </c>
      <c r="E157" t="s">
        <v>1189</v>
      </c>
      <c r="F157" t="s">
        <v>28</v>
      </c>
      <c r="G157" s="104">
        <v>2565</v>
      </c>
      <c r="H157" t="s">
        <v>518</v>
      </c>
      <c r="I157" t="s">
        <v>51</v>
      </c>
      <c r="J157" t="s">
        <v>422</v>
      </c>
      <c r="K157" t="s">
        <v>216</v>
      </c>
      <c r="L157" t="s">
        <v>54</v>
      </c>
      <c r="M157"/>
      <c r="N157" t="s">
        <v>513</v>
      </c>
      <c r="O157" t="s">
        <v>1270</v>
      </c>
      <c r="P157" t="s">
        <v>1388</v>
      </c>
      <c r="Q157" s="37" t="str">
        <f>IF(LEN(O157=11),_xlfn.CONCAT(N157,"F",RIGHT(O157,2)),O157)</f>
        <v>180403V01F02</v>
      </c>
    </row>
    <row r="158" spans="1:17" ht="21.6" thickBot="1" x14ac:dyDescent="0.65">
      <c r="A158" t="s">
        <v>1191</v>
      </c>
      <c r="B158" s="75" t="s">
        <v>513</v>
      </c>
      <c r="C158" s="75" t="s">
        <v>1270</v>
      </c>
      <c r="D158" s="71" t="str">
        <f>HYPERLINK(P158, E158)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ราษฎร์ธานี</v>
      </c>
      <c r="E158" t="s">
        <v>1192</v>
      </c>
      <c r="F158" t="s">
        <v>28</v>
      </c>
      <c r="G158" s="104">
        <v>2565</v>
      </c>
      <c r="H158" t="s">
        <v>518</v>
      </c>
      <c r="I158" t="s">
        <v>51</v>
      </c>
      <c r="J158" t="s">
        <v>299</v>
      </c>
      <c r="K158" t="s">
        <v>216</v>
      </c>
      <c r="L158" t="s">
        <v>54</v>
      </c>
      <c r="M158"/>
      <c r="N158" t="s">
        <v>513</v>
      </c>
      <c r="O158" t="s">
        <v>1270</v>
      </c>
      <c r="P158" t="s">
        <v>1390</v>
      </c>
      <c r="Q158" s="37" t="str">
        <f>IF(LEN(O158=11),_xlfn.CONCAT(N158,"F",RIGHT(O158,2)),O158)</f>
        <v>180403V01F02</v>
      </c>
    </row>
    <row r="159" spans="1:17" ht="21.6" thickBot="1" x14ac:dyDescent="0.65">
      <c r="A159" t="s">
        <v>1209</v>
      </c>
      <c r="B159" s="75" t="s">
        <v>513</v>
      </c>
      <c r="C159" s="75" t="s">
        <v>1270</v>
      </c>
      <c r="D159" s="71" t="str">
        <f>HYPERLINK(P159, E159)</f>
        <v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 ๒๕๖๕</v>
      </c>
      <c r="E159" t="s">
        <v>1210</v>
      </c>
      <c r="F159" t="s">
        <v>28</v>
      </c>
      <c r="G159" s="104">
        <v>2565</v>
      </c>
      <c r="H159" t="s">
        <v>518</v>
      </c>
      <c r="I159" t="s">
        <v>51</v>
      </c>
      <c r="J159" t="s">
        <v>754</v>
      </c>
      <c r="K159" t="s">
        <v>216</v>
      </c>
      <c r="L159" t="s">
        <v>54</v>
      </c>
      <c r="M159"/>
      <c r="N159" t="s">
        <v>513</v>
      </c>
      <c r="O159" t="s">
        <v>1270</v>
      </c>
      <c r="P159" t="s">
        <v>1403</v>
      </c>
      <c r="Q159" s="37" t="str">
        <f>IF(LEN(O159=11),_xlfn.CONCAT(N159,"F",RIGHT(O159,2)),O159)</f>
        <v>180403V01F02</v>
      </c>
    </row>
    <row r="160" spans="1:17" ht="21.6" thickBot="1" x14ac:dyDescent="0.65">
      <c r="A160" t="s">
        <v>1412</v>
      </c>
      <c r="B160" s="75" t="s">
        <v>513</v>
      </c>
      <c r="C160" s="75" t="s">
        <v>1270</v>
      </c>
      <c r="D160" s="71" t="str">
        <f>HYPERLINK(P160, E160)</f>
        <v>โครงการเพิ่มประสิทธิภาพการจัดการกากอุตสาหกรรมที่มีปัญหาเสี่ยงต่อการลักลอบทิ้งโดยใช้หลักการ 3Rs และ KAIZEN</v>
      </c>
      <c r="E160" t="s">
        <v>1413</v>
      </c>
      <c r="F160" t="s">
        <v>28</v>
      </c>
      <c r="G160" s="104">
        <v>2565</v>
      </c>
      <c r="H160" t="s">
        <v>1415</v>
      </c>
      <c r="I160" t="s">
        <v>614</v>
      </c>
      <c r="J160" t="s">
        <v>131</v>
      </c>
      <c r="K160" t="s">
        <v>36</v>
      </c>
      <c r="L160" t="s">
        <v>37</v>
      </c>
      <c r="M160"/>
      <c r="N160" t="s">
        <v>513</v>
      </c>
      <c r="O160" t="s">
        <v>1270</v>
      </c>
      <c r="P160" t="s">
        <v>1416</v>
      </c>
      <c r="Q160" s="37" t="str">
        <f>IF(LEN(O160=11),_xlfn.CONCAT(N160,"F",RIGHT(O160,2)),O160)</f>
        <v>180403V01F02</v>
      </c>
    </row>
    <row r="161" spans="1:17" ht="21.6" thickBot="1" x14ac:dyDescent="0.65">
      <c r="A161" t="s">
        <v>1420</v>
      </c>
      <c r="B161" s="75" t="s">
        <v>513</v>
      </c>
      <c r="C161" s="75" t="s">
        <v>1270</v>
      </c>
      <c r="D161" s="71" t="str">
        <f>HYPERLINK(P161, E161)</f>
        <v>โครงการ “การขับเคลื่อนการบริหารจัดการขยะแบบ พลเรือนยุคใหม่ ชุมชนไร้ถัง ตามแนวพระราชดำริเศรษฐกิจพอเพียง” 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 ประจำปีงบประมาณ พ.ศ. 2565</v>
      </c>
      <c r="E161" t="s">
        <v>1421</v>
      </c>
      <c r="F161" t="s">
        <v>28</v>
      </c>
      <c r="G161" s="104">
        <v>2565</v>
      </c>
      <c r="H161" t="s">
        <v>518</v>
      </c>
      <c r="I161" t="s">
        <v>51</v>
      </c>
      <c r="J161" t="s">
        <v>754</v>
      </c>
      <c r="K161" t="s">
        <v>216</v>
      </c>
      <c r="L161" t="s">
        <v>54</v>
      </c>
      <c r="M161"/>
      <c r="N161" t="s">
        <v>513</v>
      </c>
      <c r="O161" t="s">
        <v>1270</v>
      </c>
      <c r="P161" t="s">
        <v>1423</v>
      </c>
      <c r="Q161" s="37" t="str">
        <f>IF(LEN(O161=11),_xlfn.CONCAT(N161,"F",RIGHT(O161,2)),O161)</f>
        <v>180403V01F02</v>
      </c>
    </row>
    <row r="162" spans="1:17" ht="21.6" thickBot="1" x14ac:dyDescent="0.65">
      <c r="A162" t="s">
        <v>1436</v>
      </c>
      <c r="B162" s="75" t="s">
        <v>513</v>
      </c>
      <c r="C162" s="75" t="s">
        <v>1270</v>
      </c>
      <c r="D162" s="71" t="str">
        <f>HYPERLINK(P162, E162)</f>
        <v>ทำดีด้วยหัวใจ ลดภัยสิ่งแวดล้อม</v>
      </c>
      <c r="E162" t="s">
        <v>1437</v>
      </c>
      <c r="F162" t="s">
        <v>28</v>
      </c>
      <c r="G162" s="104">
        <v>2565</v>
      </c>
      <c r="H162" t="s">
        <v>1086</v>
      </c>
      <c r="I162" t="s">
        <v>51</v>
      </c>
      <c r="J162" t="s">
        <v>1439</v>
      </c>
      <c r="K162" t="s">
        <v>485</v>
      </c>
      <c r="L162" t="s">
        <v>190</v>
      </c>
      <c r="M162"/>
      <c r="N162" t="s">
        <v>513</v>
      </c>
      <c r="O162" t="s">
        <v>1270</v>
      </c>
      <c r="P162" t="s">
        <v>1440</v>
      </c>
      <c r="Q162" s="37" t="str">
        <f>IF(LEN(O162=11),_xlfn.CONCAT(N162,"F",RIGHT(O162,2)),O162)</f>
        <v>180403V01F02</v>
      </c>
    </row>
    <row r="163" spans="1:17" ht="21.6" thickBot="1" x14ac:dyDescent="0.65">
      <c r="A163" s="37" t="s">
        <v>25</v>
      </c>
      <c r="B163" s="43" t="s">
        <v>513</v>
      </c>
      <c r="C163" s="43" t="s">
        <v>2345</v>
      </c>
      <c r="D163" s="42" t="s">
        <v>26</v>
      </c>
      <c r="E163" s="37" t="s">
        <v>26</v>
      </c>
      <c r="F163" s="37" t="s">
        <v>28</v>
      </c>
      <c r="G163" s="38">
        <v>2561</v>
      </c>
      <c r="H163" s="37" t="s">
        <v>33</v>
      </c>
      <c r="I163" s="37" t="s">
        <v>34</v>
      </c>
      <c r="J163" s="37" t="s">
        <v>35</v>
      </c>
      <c r="K163" s="37" t="s">
        <v>36</v>
      </c>
      <c r="L163" s="37" t="s">
        <v>37</v>
      </c>
      <c r="N163" s="37" t="s">
        <v>513</v>
      </c>
      <c r="O163" s="37" t="s">
        <v>2345</v>
      </c>
      <c r="Q163" s="37" t="str">
        <f>IF(LEN(O163=11),_xlfn.CONCAT(N163,"F",RIGHT(O163,2)),O163)</f>
        <v>180403V01F03</v>
      </c>
    </row>
    <row r="164" spans="1:17" ht="21.6" thickBot="1" x14ac:dyDescent="0.65">
      <c r="A164" s="37" t="s">
        <v>132</v>
      </c>
      <c r="B164" s="43" t="s">
        <v>513</v>
      </c>
      <c r="C164" s="43" t="s">
        <v>2345</v>
      </c>
      <c r="D164" s="42" t="s">
        <v>133</v>
      </c>
      <c r="E164" s="37" t="s">
        <v>133</v>
      </c>
      <c r="F164" s="37" t="s">
        <v>28</v>
      </c>
      <c r="G164" s="38">
        <v>2562</v>
      </c>
      <c r="H164" s="37" t="s">
        <v>122</v>
      </c>
      <c r="I164" s="37" t="s">
        <v>96</v>
      </c>
      <c r="J164" s="37" t="s">
        <v>131</v>
      </c>
      <c r="K164" s="37" t="s">
        <v>36</v>
      </c>
      <c r="L164" s="37" t="s">
        <v>37</v>
      </c>
      <c r="N164" s="37" t="s">
        <v>513</v>
      </c>
      <c r="O164" s="37" t="s">
        <v>2345</v>
      </c>
      <c r="Q164" s="37" t="str">
        <f>IF(LEN(O164=11),_xlfn.CONCAT(N164,"F",RIGHT(O164,2)),O164)</f>
        <v>180403V01F03</v>
      </c>
    </row>
    <row r="165" spans="1:17" ht="21.6" thickBot="1" x14ac:dyDescent="0.65">
      <c r="A165" s="37" t="s">
        <v>160</v>
      </c>
      <c r="B165" s="43" t="s">
        <v>513</v>
      </c>
      <c r="C165" s="43" t="s">
        <v>2345</v>
      </c>
      <c r="D165" s="42" t="s">
        <v>161</v>
      </c>
      <c r="E165" s="37" t="s">
        <v>161</v>
      </c>
      <c r="F165" s="37" t="s">
        <v>162</v>
      </c>
      <c r="G165" s="38">
        <v>2562</v>
      </c>
      <c r="H165" s="37" t="s">
        <v>138</v>
      </c>
      <c r="I165" s="37" t="s">
        <v>117</v>
      </c>
      <c r="J165" s="37" t="s">
        <v>164</v>
      </c>
      <c r="K165" s="37" t="s">
        <v>165</v>
      </c>
      <c r="L165" s="37" t="s">
        <v>75</v>
      </c>
      <c r="N165" s="37" t="s">
        <v>513</v>
      </c>
      <c r="O165" s="37" t="s">
        <v>2345</v>
      </c>
      <c r="Q165" s="37" t="str">
        <f>IF(LEN(O165=11),_xlfn.CONCAT(N165,"F",RIGHT(O165,2)),O165)</f>
        <v>180403V01F03</v>
      </c>
    </row>
    <row r="166" spans="1:17" ht="21.6" thickBot="1" x14ac:dyDescent="0.65">
      <c r="A166" s="37" t="s">
        <v>56</v>
      </c>
      <c r="B166" s="76" t="s">
        <v>513</v>
      </c>
      <c r="C166" s="76" t="s">
        <v>1293</v>
      </c>
      <c r="D166" s="42" t="s">
        <v>57</v>
      </c>
      <c r="E166" s="37" t="s">
        <v>57</v>
      </c>
      <c r="F166" s="37" t="s">
        <v>28</v>
      </c>
      <c r="G166" s="38">
        <v>2561</v>
      </c>
      <c r="H166" s="37" t="s">
        <v>59</v>
      </c>
      <c r="I166" s="37" t="s">
        <v>51</v>
      </c>
      <c r="J166" s="37" t="s">
        <v>35</v>
      </c>
      <c r="K166" s="37" t="s">
        <v>53</v>
      </c>
      <c r="L166" s="37" t="s">
        <v>54</v>
      </c>
      <c r="N166" s="37" t="s">
        <v>513</v>
      </c>
      <c r="O166" s="37" t="s">
        <v>1293</v>
      </c>
      <c r="Q166" s="37" t="str">
        <f>IF(LEN(O166=11),_xlfn.CONCAT(N166,"F",RIGHT(O166,2)),O166)</f>
        <v>180403V01F04</v>
      </c>
    </row>
    <row r="167" spans="1:17" ht="21.6" thickBot="1" x14ac:dyDescent="0.65">
      <c r="A167" s="37" t="s">
        <v>126</v>
      </c>
      <c r="B167" s="76" t="s">
        <v>513</v>
      </c>
      <c r="C167" s="76" t="s">
        <v>1293</v>
      </c>
      <c r="D167" s="42" t="s">
        <v>127</v>
      </c>
      <c r="E167" s="37" t="s">
        <v>127</v>
      </c>
      <c r="F167" s="37" t="s">
        <v>28</v>
      </c>
      <c r="G167" s="38">
        <v>2562</v>
      </c>
      <c r="H167" s="37" t="s">
        <v>129</v>
      </c>
      <c r="I167" s="37" t="s">
        <v>130</v>
      </c>
      <c r="J167" s="37" t="s">
        <v>131</v>
      </c>
      <c r="K167" s="37" t="s">
        <v>36</v>
      </c>
      <c r="L167" s="37" t="s">
        <v>37</v>
      </c>
      <c r="N167" s="37" t="s">
        <v>513</v>
      </c>
      <c r="O167" s="37" t="s">
        <v>1293</v>
      </c>
      <c r="Q167" s="37" t="str">
        <f>IF(LEN(O167=11),_xlfn.CONCAT(N167,"F",RIGHT(O167,2)),O167)</f>
        <v>180403V01F04</v>
      </c>
    </row>
    <row r="168" spans="1:17" ht="21.6" thickBot="1" x14ac:dyDescent="0.65">
      <c r="A168" s="37" t="s">
        <v>240</v>
      </c>
      <c r="B168" s="76" t="s">
        <v>513</v>
      </c>
      <c r="C168" s="76" t="s">
        <v>1293</v>
      </c>
      <c r="D168" s="42" t="s">
        <v>241</v>
      </c>
      <c r="E168" s="37" t="s">
        <v>241</v>
      </c>
      <c r="F168" s="37" t="s">
        <v>28</v>
      </c>
      <c r="G168" s="38">
        <v>2563</v>
      </c>
      <c r="H168" s="37" t="s">
        <v>96</v>
      </c>
      <c r="I168" s="37" t="s">
        <v>204</v>
      </c>
      <c r="J168" s="37" t="s">
        <v>243</v>
      </c>
      <c r="K168" s="37" t="s">
        <v>216</v>
      </c>
      <c r="L168" s="37" t="s">
        <v>54</v>
      </c>
      <c r="N168" s="37" t="s">
        <v>513</v>
      </c>
      <c r="O168" s="37" t="s">
        <v>1293</v>
      </c>
      <c r="Q168" s="37" t="str">
        <f>IF(LEN(O168=11),_xlfn.CONCAT(N168,"F",RIGHT(O168,2)),O168)</f>
        <v>180403V01F04</v>
      </c>
    </row>
    <row r="169" spans="1:17" ht="21.6" thickBot="1" x14ac:dyDescent="0.65">
      <c r="A169" s="37" t="s">
        <v>362</v>
      </c>
      <c r="B169" s="76" t="s">
        <v>513</v>
      </c>
      <c r="C169" s="76" t="s">
        <v>1293</v>
      </c>
      <c r="D169" s="42" t="s">
        <v>363</v>
      </c>
      <c r="E169" s="37" t="s">
        <v>363</v>
      </c>
      <c r="F169" s="37" t="s">
        <v>28</v>
      </c>
      <c r="G169" s="38">
        <v>2563</v>
      </c>
      <c r="H169" s="37" t="s">
        <v>143</v>
      </c>
      <c r="I169" s="37" t="s">
        <v>204</v>
      </c>
      <c r="J169" s="37" t="s">
        <v>365</v>
      </c>
      <c r="K169" s="37" t="s">
        <v>216</v>
      </c>
      <c r="L169" s="37" t="s">
        <v>54</v>
      </c>
      <c r="N169" s="37" t="s">
        <v>513</v>
      </c>
      <c r="O169" s="37" t="s">
        <v>1293</v>
      </c>
      <c r="Q169" s="37" t="str">
        <f>IF(LEN(O169=11),_xlfn.CONCAT(N169,"F",RIGHT(O169,2)),O169)</f>
        <v>180403V01F04</v>
      </c>
    </row>
    <row r="170" spans="1:17" ht="21.6" thickBot="1" x14ac:dyDescent="0.65">
      <c r="A170" s="37" t="s">
        <v>767</v>
      </c>
      <c r="B170" s="76" t="s">
        <v>513</v>
      </c>
      <c r="C170" s="76" t="s">
        <v>1293</v>
      </c>
      <c r="D170" s="42" t="s">
        <v>127</v>
      </c>
      <c r="E170" s="37" t="s">
        <v>127</v>
      </c>
      <c r="F170" s="37" t="s">
        <v>28</v>
      </c>
      <c r="G170" s="38">
        <v>2563</v>
      </c>
      <c r="H170" s="37" t="s">
        <v>489</v>
      </c>
      <c r="I170" s="37" t="s">
        <v>759</v>
      </c>
      <c r="J170" s="37" t="s">
        <v>131</v>
      </c>
      <c r="K170" s="37" t="s">
        <v>36</v>
      </c>
      <c r="L170" s="37" t="s">
        <v>37</v>
      </c>
      <c r="N170" s="37" t="s">
        <v>513</v>
      </c>
      <c r="O170" s="37" t="s">
        <v>1293</v>
      </c>
      <c r="Q170" s="37" t="str">
        <f>IF(LEN(O170=11),_xlfn.CONCAT(N170,"F",RIGHT(O170,2)),O170)</f>
        <v>180403V01F04</v>
      </c>
    </row>
    <row r="171" spans="1:17" ht="21.6" thickBot="1" x14ac:dyDescent="0.65">
      <c r="A171" s="37" t="s">
        <v>693</v>
      </c>
      <c r="B171" s="76" t="s">
        <v>513</v>
      </c>
      <c r="C171" s="76" t="s">
        <v>1293</v>
      </c>
      <c r="D171" s="42" t="s">
        <v>694</v>
      </c>
      <c r="E171" s="37" t="s">
        <v>694</v>
      </c>
      <c r="F171" s="37" t="s">
        <v>28</v>
      </c>
      <c r="G171" s="38">
        <v>2564</v>
      </c>
      <c r="H171" s="37" t="s">
        <v>696</v>
      </c>
      <c r="I171" s="37" t="s">
        <v>80</v>
      </c>
      <c r="J171" s="37" t="s">
        <v>264</v>
      </c>
      <c r="K171" s="37" t="s">
        <v>216</v>
      </c>
      <c r="L171" s="37" t="s">
        <v>54</v>
      </c>
      <c r="N171" s="37" t="s">
        <v>513</v>
      </c>
      <c r="O171" s="37" t="s">
        <v>1293</v>
      </c>
      <c r="Q171" s="37" t="str">
        <f>IF(LEN(O171=11),_xlfn.CONCAT(N171,"F",RIGHT(O171,2)),O171)</f>
        <v>180403V01F04</v>
      </c>
    </row>
    <row r="172" spans="1:17" ht="21.6" thickBot="1" x14ac:dyDescent="0.65">
      <c r="A172" s="37" t="s">
        <v>703</v>
      </c>
      <c r="B172" s="76" t="s">
        <v>513</v>
      </c>
      <c r="C172" s="76" t="s">
        <v>1293</v>
      </c>
      <c r="D172" s="42" t="s">
        <v>704</v>
      </c>
      <c r="E172" s="37" t="s">
        <v>704</v>
      </c>
      <c r="F172" s="37" t="s">
        <v>28</v>
      </c>
      <c r="G172" s="38">
        <v>2564</v>
      </c>
      <c r="H172" s="37" t="s">
        <v>654</v>
      </c>
      <c r="I172" s="37" t="s">
        <v>80</v>
      </c>
      <c r="J172" s="37" t="s">
        <v>370</v>
      </c>
      <c r="K172" s="37" t="s">
        <v>216</v>
      </c>
      <c r="L172" s="37" t="s">
        <v>54</v>
      </c>
      <c r="N172" s="37" t="s">
        <v>513</v>
      </c>
      <c r="O172" s="37" t="s">
        <v>1293</v>
      </c>
      <c r="Q172" s="37" t="str">
        <f>IF(LEN(O172=11),_xlfn.CONCAT(N172,"F",RIGHT(O172,2)),O172)</f>
        <v>180403V01F04</v>
      </c>
    </row>
    <row r="173" spans="1:17" ht="21.6" thickBot="1" x14ac:dyDescent="0.65">
      <c r="A173" s="37" t="s">
        <v>737</v>
      </c>
      <c r="B173" s="76" t="s">
        <v>513</v>
      </c>
      <c r="C173" s="76" t="s">
        <v>1293</v>
      </c>
      <c r="D173" s="42" t="s">
        <v>738</v>
      </c>
      <c r="E173" s="37" t="s">
        <v>738</v>
      </c>
      <c r="F173" s="37" t="s">
        <v>28</v>
      </c>
      <c r="G173" s="38">
        <v>2564</v>
      </c>
      <c r="H173" s="37" t="s">
        <v>654</v>
      </c>
      <c r="I173" s="37" t="s">
        <v>80</v>
      </c>
      <c r="J173" s="37" t="s">
        <v>740</v>
      </c>
      <c r="K173" s="37" t="s">
        <v>216</v>
      </c>
      <c r="L173" s="37" t="s">
        <v>54</v>
      </c>
      <c r="N173" s="37" t="s">
        <v>513</v>
      </c>
      <c r="O173" s="37" t="s">
        <v>1293</v>
      </c>
      <c r="Q173" s="37" t="str">
        <f>IF(LEN(O173=11),_xlfn.CONCAT(N173,"F",RIGHT(O173,2)),O173)</f>
        <v>180403V01F04</v>
      </c>
    </row>
    <row r="174" spans="1:17" ht="21.6" thickBot="1" x14ac:dyDescent="0.65">
      <c r="A174" s="37" t="s">
        <v>764</v>
      </c>
      <c r="B174" s="76" t="s">
        <v>513</v>
      </c>
      <c r="C174" s="76" t="s">
        <v>1293</v>
      </c>
      <c r="D174" s="42" t="s">
        <v>127</v>
      </c>
      <c r="E174" s="37" t="s">
        <v>127</v>
      </c>
      <c r="F174" s="37" t="s">
        <v>28</v>
      </c>
      <c r="G174" s="38">
        <v>2564</v>
      </c>
      <c r="H174" s="37" t="s">
        <v>766</v>
      </c>
      <c r="I174" s="37" t="s">
        <v>80</v>
      </c>
      <c r="J174" s="37" t="s">
        <v>131</v>
      </c>
      <c r="K174" s="37" t="s">
        <v>36</v>
      </c>
      <c r="L174" s="37" t="s">
        <v>37</v>
      </c>
      <c r="N174" s="37" t="s">
        <v>513</v>
      </c>
      <c r="O174" s="37" t="s">
        <v>1293</v>
      </c>
      <c r="Q174" s="37" t="str">
        <f>IF(LEN(O174=11),_xlfn.CONCAT(N174,"F",RIGHT(O174,2)),O174)</f>
        <v>180403V01F04</v>
      </c>
    </row>
    <row r="175" spans="1:17" ht="21.6" thickBot="1" x14ac:dyDescent="0.65">
      <c r="A175" s="37" t="s">
        <v>800</v>
      </c>
      <c r="B175" s="76" t="s">
        <v>513</v>
      </c>
      <c r="C175" s="76" t="s">
        <v>1293</v>
      </c>
      <c r="D175" s="42" t="s">
        <v>434</v>
      </c>
      <c r="E175" s="37" t="s">
        <v>434</v>
      </c>
      <c r="F175" s="37" t="s">
        <v>28</v>
      </c>
      <c r="G175" s="38">
        <v>2564</v>
      </c>
      <c r="H175" s="37" t="s">
        <v>654</v>
      </c>
      <c r="I175" s="37" t="s">
        <v>802</v>
      </c>
      <c r="J175" s="37" t="s">
        <v>436</v>
      </c>
      <c r="K175" s="37" t="s">
        <v>216</v>
      </c>
      <c r="L175" s="37" t="s">
        <v>54</v>
      </c>
      <c r="N175" s="37" t="s">
        <v>513</v>
      </c>
      <c r="O175" s="37" t="s">
        <v>1293</v>
      </c>
      <c r="Q175" s="37" t="str">
        <f>IF(LEN(O175=11),_xlfn.CONCAT(N175,"F",RIGHT(O175,2)),O175)</f>
        <v>180403V01F04</v>
      </c>
    </row>
    <row r="176" spans="1:17" ht="21.6" thickBot="1" x14ac:dyDescent="0.65">
      <c r="A176" s="37" t="s">
        <v>821</v>
      </c>
      <c r="B176" s="76" t="s">
        <v>513</v>
      </c>
      <c r="C176" s="76" t="s">
        <v>1293</v>
      </c>
      <c r="D176" s="42" t="s">
        <v>368</v>
      </c>
      <c r="E176" s="37" t="s">
        <v>368</v>
      </c>
      <c r="F176" s="37" t="s">
        <v>28</v>
      </c>
      <c r="G176" s="38">
        <v>2564</v>
      </c>
      <c r="H176" s="37" t="s">
        <v>654</v>
      </c>
      <c r="I176" s="37" t="s">
        <v>80</v>
      </c>
      <c r="J176" s="37" t="s">
        <v>370</v>
      </c>
      <c r="K176" s="37" t="s">
        <v>216</v>
      </c>
      <c r="L176" s="37" t="s">
        <v>54</v>
      </c>
      <c r="N176" s="37" t="s">
        <v>513</v>
      </c>
      <c r="O176" s="37" t="s">
        <v>1293</v>
      </c>
      <c r="Q176" s="37" t="str">
        <f>IF(LEN(O176=11),_xlfn.CONCAT(N176,"F",RIGHT(O176,2)),O176)</f>
        <v>180403V01F04</v>
      </c>
    </row>
    <row r="177" spans="1:17" ht="21.6" thickBot="1" x14ac:dyDescent="0.65">
      <c r="A177" s="37" t="s">
        <v>863</v>
      </c>
      <c r="B177" s="76" t="s">
        <v>513</v>
      </c>
      <c r="C177" s="76" t="s">
        <v>1293</v>
      </c>
      <c r="D177" s="42" t="s">
        <v>226</v>
      </c>
      <c r="E177" s="37" t="s">
        <v>226</v>
      </c>
      <c r="F177" s="37" t="s">
        <v>28</v>
      </c>
      <c r="G177" s="38">
        <v>2564</v>
      </c>
      <c r="H177" s="37" t="s">
        <v>654</v>
      </c>
      <c r="I177" s="37" t="s">
        <v>80</v>
      </c>
      <c r="J177" s="37" t="s">
        <v>474</v>
      </c>
      <c r="K177" s="37" t="s">
        <v>216</v>
      </c>
      <c r="L177" s="37" t="s">
        <v>54</v>
      </c>
      <c r="N177" s="37" t="s">
        <v>513</v>
      </c>
      <c r="O177" s="37" t="s">
        <v>1293</v>
      </c>
      <c r="Q177" s="37" t="str">
        <f>IF(LEN(O177=11),_xlfn.CONCAT(N177,"F",RIGHT(O177,2)),O177)</f>
        <v>180403V01F04</v>
      </c>
    </row>
    <row r="178" spans="1:17" ht="21.6" thickBot="1" x14ac:dyDescent="0.65">
      <c r="A178" s="37" t="s">
        <v>865</v>
      </c>
      <c r="B178" s="76" t="s">
        <v>513</v>
      </c>
      <c r="C178" s="76" t="s">
        <v>1293</v>
      </c>
      <c r="D178" s="42" t="s">
        <v>866</v>
      </c>
      <c r="E178" s="37" t="s">
        <v>866</v>
      </c>
      <c r="F178" s="37" t="s">
        <v>28</v>
      </c>
      <c r="G178" s="38">
        <v>2564</v>
      </c>
      <c r="H178" s="37" t="s">
        <v>759</v>
      </c>
      <c r="I178" s="37" t="s">
        <v>80</v>
      </c>
      <c r="J178" s="37" t="s">
        <v>365</v>
      </c>
      <c r="K178" s="37" t="s">
        <v>216</v>
      </c>
      <c r="L178" s="37" t="s">
        <v>54</v>
      </c>
      <c r="N178" s="37" t="s">
        <v>513</v>
      </c>
      <c r="O178" s="37" t="s">
        <v>1293</v>
      </c>
      <c r="Q178" s="37" t="str">
        <f>IF(LEN(O178=11),_xlfn.CONCAT(N178,"F",RIGHT(O178,2)),O178)</f>
        <v>180403V01F04</v>
      </c>
    </row>
    <row r="179" spans="1:17" ht="21.6" thickBot="1" x14ac:dyDescent="0.65">
      <c r="A179" s="37" t="s">
        <v>878</v>
      </c>
      <c r="B179" s="76" t="s">
        <v>513</v>
      </c>
      <c r="C179" s="76" t="s">
        <v>1293</v>
      </c>
      <c r="D179" s="42" t="s">
        <v>879</v>
      </c>
      <c r="E179" s="37" t="s">
        <v>879</v>
      </c>
      <c r="F179" s="37" t="s">
        <v>28</v>
      </c>
      <c r="G179" s="38">
        <v>2564</v>
      </c>
      <c r="H179" s="37" t="s">
        <v>654</v>
      </c>
      <c r="I179" s="37" t="s">
        <v>80</v>
      </c>
      <c r="J179" s="37" t="s">
        <v>881</v>
      </c>
      <c r="K179" s="37" t="s">
        <v>216</v>
      </c>
      <c r="L179" s="37" t="s">
        <v>54</v>
      </c>
      <c r="N179" s="37" t="s">
        <v>513</v>
      </c>
      <c r="O179" s="37" t="s">
        <v>1293</v>
      </c>
      <c r="Q179" s="37" t="str">
        <f>IF(LEN(O179=11),_xlfn.CONCAT(N179,"F",RIGHT(O179,2)),O179)</f>
        <v>180403V01F04</v>
      </c>
    </row>
    <row r="180" spans="1:17" ht="21.6" thickBot="1" x14ac:dyDescent="0.65">
      <c r="A180" t="s">
        <v>1062</v>
      </c>
      <c r="B180" s="77" t="s">
        <v>513</v>
      </c>
      <c r="C180" s="77" t="s">
        <v>1293</v>
      </c>
      <c r="D180" s="71" t="str">
        <f>HYPERLINK(P180, E180)</f>
        <v>โครงการประสานความร่วมมือในการกำกับติดตามการดำเนินงานตามแผนจัดการขยะมูลฝอย และของเสียอันตรายชุมชนในพื้นที่จังหวัดตรัง</v>
      </c>
      <c r="E180" t="s">
        <v>1063</v>
      </c>
      <c r="F180" t="s">
        <v>28</v>
      </c>
      <c r="G180" s="104">
        <v>2565</v>
      </c>
      <c r="H180" t="s">
        <v>518</v>
      </c>
      <c r="I180" t="s">
        <v>1065</v>
      </c>
      <c r="J180" t="s">
        <v>455</v>
      </c>
      <c r="K180" t="s">
        <v>216</v>
      </c>
      <c r="L180" t="s">
        <v>54</v>
      </c>
      <c r="M180"/>
      <c r="N180" t="s">
        <v>513</v>
      </c>
      <c r="O180" t="s">
        <v>1293</v>
      </c>
      <c r="P180" t="s">
        <v>1294</v>
      </c>
      <c r="Q180" s="37" t="str">
        <f>IF(LEN(O180=11),_xlfn.CONCAT(N180,"F",RIGHT(O180,2)),O180)</f>
        <v>180403V01F04</v>
      </c>
    </row>
    <row r="181" spans="1:17" ht="21.6" thickBot="1" x14ac:dyDescent="0.65">
      <c r="A181" t="s">
        <v>1068</v>
      </c>
      <c r="B181" s="77" t="s">
        <v>513</v>
      </c>
      <c r="C181" s="77" t="s">
        <v>1293</v>
      </c>
      <c r="D181" s="71" t="str">
        <f>HYPERLINK(P181, E181)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พ.ศ.2565</v>
      </c>
      <c r="E181" t="s">
        <v>1069</v>
      </c>
      <c r="F181" t="s">
        <v>28</v>
      </c>
      <c r="G181" s="104">
        <v>2565</v>
      </c>
      <c r="H181" t="s">
        <v>518</v>
      </c>
      <c r="I181" t="s">
        <v>51</v>
      </c>
      <c r="J181" t="s">
        <v>404</v>
      </c>
      <c r="K181" t="s">
        <v>216</v>
      </c>
      <c r="L181" t="s">
        <v>54</v>
      </c>
      <c r="M181"/>
      <c r="N181" t="s">
        <v>513</v>
      </c>
      <c r="O181" t="s">
        <v>1293</v>
      </c>
      <c r="P181" t="s">
        <v>1298</v>
      </c>
      <c r="Q181" s="37" t="str">
        <f>IF(LEN(O181=11),_xlfn.CONCAT(N181,"F",RIGHT(O181,2)),O181)</f>
        <v>180403V01F04</v>
      </c>
    </row>
    <row r="182" spans="1:17" ht="21.6" thickBot="1" x14ac:dyDescent="0.65">
      <c r="A182" t="s">
        <v>1105</v>
      </c>
      <c r="B182" s="77" t="s">
        <v>513</v>
      </c>
      <c r="C182" s="77" t="s">
        <v>1293</v>
      </c>
      <c r="D182" s="71" t="str">
        <f>HYPERLINK(P182, E182)</f>
        <v>โครงการป้องกันและแก้ไขปัญหามลพิษจากขยะมูลฝอยและของเสียอันตราย</v>
      </c>
      <c r="E182" t="s">
        <v>78</v>
      </c>
      <c r="F182" t="s">
        <v>28</v>
      </c>
      <c r="G182" s="104">
        <v>2565</v>
      </c>
      <c r="H182" t="s">
        <v>518</v>
      </c>
      <c r="I182" t="s">
        <v>51</v>
      </c>
      <c r="J182" t="s">
        <v>1107</v>
      </c>
      <c r="K182" t="s">
        <v>82</v>
      </c>
      <c r="L182" t="s">
        <v>54</v>
      </c>
      <c r="M182"/>
      <c r="N182" t="s">
        <v>513</v>
      </c>
      <c r="O182" t="s">
        <v>1293</v>
      </c>
      <c r="P182" t="s">
        <v>1332</v>
      </c>
      <c r="Q182" s="37" t="str">
        <f>IF(LEN(O182=11),_xlfn.CONCAT(N182,"F",RIGHT(O182,2)),O182)</f>
        <v>180403V01F04</v>
      </c>
    </row>
    <row r="183" spans="1:17" ht="21.6" thickBot="1" x14ac:dyDescent="0.65">
      <c r="A183" t="s">
        <v>1110</v>
      </c>
      <c r="B183" s="77" t="s">
        <v>513</v>
      </c>
      <c r="C183" s="77" t="s">
        <v>1293</v>
      </c>
      <c r="D183" s="71" t="str">
        <f>HYPERLINK(P183, E183)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E183" t="s">
        <v>226</v>
      </c>
      <c r="F183" t="s">
        <v>28</v>
      </c>
      <c r="G183" s="104">
        <v>2565</v>
      </c>
      <c r="H183" t="s">
        <v>518</v>
      </c>
      <c r="I183" t="s">
        <v>51</v>
      </c>
      <c r="J183" t="s">
        <v>370</v>
      </c>
      <c r="K183" t="s">
        <v>216</v>
      </c>
      <c r="L183" t="s">
        <v>54</v>
      </c>
      <c r="M183"/>
      <c r="N183" t="s">
        <v>513</v>
      </c>
      <c r="O183" t="s">
        <v>1293</v>
      </c>
      <c r="P183" t="s">
        <v>1337</v>
      </c>
      <c r="Q183" s="37" t="str">
        <f>IF(LEN(O183=11),_xlfn.CONCAT(N183,"F",RIGHT(O183,2)),O183)</f>
        <v>180403V01F04</v>
      </c>
    </row>
    <row r="184" spans="1:17" ht="21.6" thickBot="1" x14ac:dyDescent="0.65">
      <c r="A184" t="s">
        <v>1124</v>
      </c>
      <c r="B184" s="77" t="s">
        <v>513</v>
      </c>
      <c r="C184" s="77" t="s">
        <v>1293</v>
      </c>
      <c r="D184" s="71" t="str">
        <f>HYPERLINK(P184, E184)</f>
        <v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</v>
      </c>
      <c r="E184" t="s">
        <v>738</v>
      </c>
      <c r="F184" t="s">
        <v>28</v>
      </c>
      <c r="G184" s="104">
        <v>2565</v>
      </c>
      <c r="H184" t="s">
        <v>518</v>
      </c>
      <c r="I184" t="s">
        <v>51</v>
      </c>
      <c r="J184" t="s">
        <v>1126</v>
      </c>
      <c r="K184" t="s">
        <v>216</v>
      </c>
      <c r="L184" t="s">
        <v>54</v>
      </c>
      <c r="M184"/>
      <c r="N184" t="s">
        <v>513</v>
      </c>
      <c r="O184" t="s">
        <v>1293</v>
      </c>
      <c r="P184" t="s">
        <v>1345</v>
      </c>
      <c r="Q184" s="37" t="str">
        <f>IF(LEN(O184=11),_xlfn.CONCAT(N184,"F",RIGHT(O184,2)),O184)</f>
        <v>180403V01F04</v>
      </c>
    </row>
    <row r="185" spans="1:17" ht="21.6" thickBot="1" x14ac:dyDescent="0.65">
      <c r="A185" t="s">
        <v>1154</v>
      </c>
      <c r="B185" s="77" t="s">
        <v>513</v>
      </c>
      <c r="C185" s="77" t="s">
        <v>1293</v>
      </c>
      <c r="D185" s="71" t="str">
        <f>HYPERLINK(P185, E185)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2565</v>
      </c>
      <c r="E185" t="s">
        <v>1155</v>
      </c>
      <c r="F185" t="s">
        <v>28</v>
      </c>
      <c r="G185" s="104">
        <v>2565</v>
      </c>
      <c r="H185" t="s">
        <v>518</v>
      </c>
      <c r="I185" t="s">
        <v>51</v>
      </c>
      <c r="J185" t="s">
        <v>365</v>
      </c>
      <c r="K185" t="s">
        <v>216</v>
      </c>
      <c r="L185" t="s">
        <v>54</v>
      </c>
      <c r="M185"/>
      <c r="N185" t="s">
        <v>513</v>
      </c>
      <c r="O185" t="s">
        <v>1293</v>
      </c>
      <c r="P185" t="s">
        <v>1364</v>
      </c>
      <c r="Q185" s="37" t="str">
        <f>IF(LEN(O185=11),_xlfn.CONCAT(N185,"F",RIGHT(O185,2)),O185)</f>
        <v>180403V01F04</v>
      </c>
    </row>
    <row r="186" spans="1:17" ht="21.6" thickBot="1" x14ac:dyDescent="0.65">
      <c r="A186" t="s">
        <v>1162</v>
      </c>
      <c r="B186" s="77" t="s">
        <v>513</v>
      </c>
      <c r="C186" s="77" t="s">
        <v>1293</v>
      </c>
      <c r="D186" s="71" t="str">
        <f>HYPERLINK(P186, E186)</f>
        <v>โครงการเพิ่มประสิทธิภาพการดำเนินงานแผนปฏิบัติการเพื่อการจัดการคุณภาพสิ่งแวดล้อมในระดับจังหวัด</v>
      </c>
      <c r="E186" t="s">
        <v>57</v>
      </c>
      <c r="F186" t="s">
        <v>28</v>
      </c>
      <c r="G186" s="104">
        <v>2565</v>
      </c>
      <c r="H186" t="s">
        <v>518</v>
      </c>
      <c r="I186" t="s">
        <v>51</v>
      </c>
      <c r="J186" t="s">
        <v>35</v>
      </c>
      <c r="K186" t="s">
        <v>53</v>
      </c>
      <c r="L186" t="s">
        <v>54</v>
      </c>
      <c r="M186"/>
      <c r="N186" t="s">
        <v>513</v>
      </c>
      <c r="O186" t="s">
        <v>1293</v>
      </c>
      <c r="P186" t="s">
        <v>1370</v>
      </c>
      <c r="Q186" s="37" t="str">
        <f>IF(LEN(O186=11),_xlfn.CONCAT(N186,"F",RIGHT(O186,2)),O186)</f>
        <v>180403V01F04</v>
      </c>
    </row>
    <row r="187" spans="1:17" ht="21.6" thickBot="1" x14ac:dyDescent="0.65">
      <c r="A187" t="s">
        <v>1164</v>
      </c>
      <c r="B187" s="77" t="s">
        <v>513</v>
      </c>
      <c r="C187" s="77" t="s">
        <v>1293</v>
      </c>
      <c r="D187" s="71" t="str">
        <f>HYPERLINK(P187, E187)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E187" t="s">
        <v>226</v>
      </c>
      <c r="F187" t="s">
        <v>28</v>
      </c>
      <c r="G187" s="104">
        <v>2565</v>
      </c>
      <c r="H187" t="s">
        <v>518</v>
      </c>
      <c r="I187" t="s">
        <v>51</v>
      </c>
      <c r="J187" t="s">
        <v>228</v>
      </c>
      <c r="K187" t="s">
        <v>216</v>
      </c>
      <c r="L187" t="s">
        <v>54</v>
      </c>
      <c r="M187"/>
      <c r="N187" t="s">
        <v>513</v>
      </c>
      <c r="O187" t="s">
        <v>1293</v>
      </c>
      <c r="P187" t="s">
        <v>1372</v>
      </c>
      <c r="Q187" s="37" t="str">
        <f>IF(LEN(O187=11),_xlfn.CONCAT(N187,"F",RIGHT(O187,2)),O187)</f>
        <v>180403V01F04</v>
      </c>
    </row>
    <row r="188" spans="1:17" ht="21.6" thickBot="1" x14ac:dyDescent="0.65">
      <c r="A188" t="s">
        <v>1194</v>
      </c>
      <c r="B188" s="77" t="s">
        <v>513</v>
      </c>
      <c r="C188" s="77" t="s">
        <v>1293</v>
      </c>
      <c r="D188" s="71" t="str">
        <f>HYPERLINK(P188, E188)</f>
        <v>โครงการประสานความร่วมมือติดตามการดำเนินงานการจัดการขยะมูลฝอยและสิ่งแวดล้อมจังหวัดปราจีนบุรี</v>
      </c>
      <c r="E188" t="s">
        <v>1195</v>
      </c>
      <c r="F188" t="s">
        <v>28</v>
      </c>
      <c r="G188" s="104">
        <v>2565</v>
      </c>
      <c r="H188" t="s">
        <v>518</v>
      </c>
      <c r="I188" t="s">
        <v>51</v>
      </c>
      <c r="J188" t="s">
        <v>336</v>
      </c>
      <c r="K188" t="s">
        <v>216</v>
      </c>
      <c r="L188" t="s">
        <v>54</v>
      </c>
      <c r="M188"/>
      <c r="N188" t="s">
        <v>513</v>
      </c>
      <c r="O188" t="s">
        <v>1293</v>
      </c>
      <c r="P188" t="s">
        <v>1392</v>
      </c>
      <c r="Q188" s="37" t="str">
        <f>IF(LEN(O188=11),_xlfn.CONCAT(N188,"F",RIGHT(O188,2)),O188)</f>
        <v>180403V01F04</v>
      </c>
    </row>
    <row r="189" spans="1:17" ht="21.6" thickBot="1" x14ac:dyDescent="0.65">
      <c r="A189" t="s">
        <v>1200</v>
      </c>
      <c r="B189" s="77" t="s">
        <v>513</v>
      </c>
      <c r="C189" s="77" t="s">
        <v>1293</v>
      </c>
      <c r="D189" s="71" t="str">
        <f>HYPERLINK(P189, E189)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พ.ศ. 2565</v>
      </c>
      <c r="E189" t="s">
        <v>1201</v>
      </c>
      <c r="F189" t="s">
        <v>28</v>
      </c>
      <c r="G189" s="104">
        <v>2565</v>
      </c>
      <c r="H189" t="s">
        <v>562</v>
      </c>
      <c r="I189" t="s">
        <v>1203</v>
      </c>
      <c r="J189" t="s">
        <v>269</v>
      </c>
      <c r="K189" t="s">
        <v>216</v>
      </c>
      <c r="L189" t="s">
        <v>54</v>
      </c>
      <c r="M189"/>
      <c r="N189" t="s">
        <v>513</v>
      </c>
      <c r="O189" t="s">
        <v>1293</v>
      </c>
      <c r="P189" t="s">
        <v>1397</v>
      </c>
      <c r="Q189" s="37" t="str">
        <f>IF(LEN(O189=11),_xlfn.CONCAT(N189,"F",RIGHT(O189,2)),O189)</f>
        <v>180403V01F04</v>
      </c>
    </row>
    <row r="190" spans="1:17" ht="21.6" thickBot="1" x14ac:dyDescent="0.65">
      <c r="A190" t="s">
        <v>1204</v>
      </c>
      <c r="B190" s="77" t="s">
        <v>513</v>
      </c>
      <c r="C190" s="77" t="s">
        <v>1293</v>
      </c>
      <c r="D190" s="71" t="str">
        <f>HYPERLINK(P190, E190)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E190" t="s">
        <v>226</v>
      </c>
      <c r="F190" t="s">
        <v>28</v>
      </c>
      <c r="G190" s="104">
        <v>2565</v>
      </c>
      <c r="H190" t="s">
        <v>518</v>
      </c>
      <c r="I190" t="s">
        <v>51</v>
      </c>
      <c r="J190" t="s">
        <v>317</v>
      </c>
      <c r="K190" t="s">
        <v>216</v>
      </c>
      <c r="L190" t="s">
        <v>54</v>
      </c>
      <c r="M190"/>
      <c r="N190" t="s">
        <v>513</v>
      </c>
      <c r="O190" t="s">
        <v>1293</v>
      </c>
      <c r="P190" t="s">
        <v>1399</v>
      </c>
      <c r="Q190" s="37" t="str">
        <f>IF(LEN(O190=11),_xlfn.CONCAT(N190,"F",RIGHT(O190,2)),O190)</f>
        <v>180403V01F04</v>
      </c>
    </row>
    <row r="191" spans="1:17" ht="21.6" thickBot="1" x14ac:dyDescent="0.65">
      <c r="A191" t="s">
        <v>1206</v>
      </c>
      <c r="B191" s="77" t="s">
        <v>513</v>
      </c>
      <c r="C191" s="77" t="s">
        <v>1293</v>
      </c>
      <c r="D191" s="71" t="str">
        <f>HYPERLINK(P191, E191)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 ประจำปีงบประมาณ พ.ศ.2565</v>
      </c>
      <c r="E191" t="s">
        <v>1207</v>
      </c>
      <c r="F191" t="s">
        <v>28</v>
      </c>
      <c r="G191" s="104">
        <v>2565</v>
      </c>
      <c r="H191" t="s">
        <v>518</v>
      </c>
      <c r="I191" t="s">
        <v>51</v>
      </c>
      <c r="J191" t="s">
        <v>431</v>
      </c>
      <c r="K191" t="s">
        <v>216</v>
      </c>
      <c r="L191" t="s">
        <v>54</v>
      </c>
      <c r="M191"/>
      <c r="N191" t="s">
        <v>513</v>
      </c>
      <c r="O191" t="s">
        <v>1293</v>
      </c>
      <c r="P191" t="s">
        <v>1401</v>
      </c>
      <c r="Q191" s="37" t="str">
        <f>IF(LEN(O191=11),_xlfn.CONCAT(N191,"F",RIGHT(O191,2)),O191)</f>
        <v>180403V01F04</v>
      </c>
    </row>
    <row r="192" spans="1:17" ht="21.6" thickBot="1" x14ac:dyDescent="0.65">
      <c r="A192" s="37" t="s">
        <v>251</v>
      </c>
      <c r="B192" s="78" t="s">
        <v>513</v>
      </c>
      <c r="C192" s="78" t="s">
        <v>2391</v>
      </c>
      <c r="D192" s="42" t="s">
        <v>252</v>
      </c>
      <c r="E192" s="37" t="s">
        <v>252</v>
      </c>
      <c r="F192" s="37" t="s">
        <v>28</v>
      </c>
      <c r="G192" s="38">
        <v>2563</v>
      </c>
      <c r="H192" s="37" t="s">
        <v>96</v>
      </c>
      <c r="I192" s="37" t="s">
        <v>204</v>
      </c>
      <c r="J192" s="37" t="s">
        <v>254</v>
      </c>
      <c r="K192" s="37" t="s">
        <v>255</v>
      </c>
      <c r="L192" s="37" t="s">
        <v>107</v>
      </c>
      <c r="N192" s="37" t="s">
        <v>513</v>
      </c>
      <c r="O192" s="37" t="s">
        <v>2391</v>
      </c>
      <c r="Q192" s="37" t="str">
        <f>IF(LEN(O192=11),_xlfn.CONCAT(N192,"F",RIGHT(O192,2)),O192)</f>
        <v>180403V01F05</v>
      </c>
    </row>
    <row r="193" spans="1:17" ht="21.6" thickBot="1" x14ac:dyDescent="0.65">
      <c r="A193" s="37" t="s">
        <v>406</v>
      </c>
      <c r="B193" s="78" t="s">
        <v>513</v>
      </c>
      <c r="C193" s="78" t="s">
        <v>2391</v>
      </c>
      <c r="D193" s="42" t="s">
        <v>407</v>
      </c>
      <c r="E193" s="37" t="s">
        <v>407</v>
      </c>
      <c r="F193" s="37" t="s">
        <v>28</v>
      </c>
      <c r="G193" s="38">
        <v>2563</v>
      </c>
      <c r="H193" s="37" t="s">
        <v>96</v>
      </c>
      <c r="I193" s="37" t="s">
        <v>204</v>
      </c>
      <c r="J193" s="37" t="s">
        <v>409</v>
      </c>
      <c r="K193" s="37" t="s">
        <v>216</v>
      </c>
      <c r="L193" s="37" t="s">
        <v>54</v>
      </c>
      <c r="N193" s="37" t="s">
        <v>513</v>
      </c>
      <c r="O193" s="37" t="s">
        <v>2391</v>
      </c>
      <c r="Q193" s="37" t="str">
        <f>IF(LEN(O193=11),_xlfn.CONCAT(N193,"F",RIGHT(O193,2)),O193)</f>
        <v>180403V01F05</v>
      </c>
    </row>
    <row r="194" spans="1:17" ht="21.6" thickBot="1" x14ac:dyDescent="0.65">
      <c r="A194" s="37" t="s">
        <v>891</v>
      </c>
      <c r="B194" s="78" t="s">
        <v>513</v>
      </c>
      <c r="C194" s="78" t="s">
        <v>2391</v>
      </c>
      <c r="D194" s="42" t="s">
        <v>892</v>
      </c>
      <c r="E194" s="37" t="s">
        <v>892</v>
      </c>
      <c r="F194" s="37" t="s">
        <v>28</v>
      </c>
      <c r="G194" s="38">
        <v>2563</v>
      </c>
      <c r="H194" s="37" t="s">
        <v>143</v>
      </c>
      <c r="I194" s="37" t="s">
        <v>889</v>
      </c>
      <c r="J194" s="37" t="s">
        <v>890</v>
      </c>
      <c r="K194" s="37" t="s">
        <v>196</v>
      </c>
      <c r="L194" s="37" t="s">
        <v>197</v>
      </c>
      <c r="N194" s="37" t="s">
        <v>513</v>
      </c>
      <c r="O194" s="37" t="s">
        <v>2391</v>
      </c>
      <c r="Q194" s="37" t="str">
        <f>IF(LEN(O194=11),_xlfn.CONCAT(N194,"F",RIGHT(O194,2)),O194)</f>
        <v>180403V01F05</v>
      </c>
    </row>
    <row r="195" spans="1:17" ht="21.6" thickBot="1" x14ac:dyDescent="0.65">
      <c r="A195" s="37" t="s">
        <v>678</v>
      </c>
      <c r="B195" s="78" t="s">
        <v>513</v>
      </c>
      <c r="C195" s="78" t="s">
        <v>2391</v>
      </c>
      <c r="D195" s="42" t="s">
        <v>679</v>
      </c>
      <c r="E195" s="37" t="s">
        <v>679</v>
      </c>
      <c r="F195" s="37" t="s">
        <v>28</v>
      </c>
      <c r="G195" s="38">
        <v>2564</v>
      </c>
      <c r="H195" s="37" t="s">
        <v>654</v>
      </c>
      <c r="I195" s="37" t="s">
        <v>80</v>
      </c>
      <c r="J195" s="37" t="s">
        <v>681</v>
      </c>
      <c r="K195" s="37" t="s">
        <v>196</v>
      </c>
      <c r="L195" s="37" t="s">
        <v>197</v>
      </c>
      <c r="M195" s="37" t="s">
        <v>682</v>
      </c>
      <c r="N195" s="37" t="s">
        <v>513</v>
      </c>
      <c r="O195" s="37" t="s">
        <v>2391</v>
      </c>
      <c r="Q195" s="37" t="str">
        <f>IF(LEN(O195=11),_xlfn.CONCAT(N195,"F",RIGHT(O195,2)),O195)</f>
        <v>180403V01F05</v>
      </c>
    </row>
    <row r="196" spans="1:17" ht="21.6" thickBot="1" x14ac:dyDescent="0.65">
      <c r="A196" s="37" t="s">
        <v>919</v>
      </c>
      <c r="B196" s="78" t="s">
        <v>513</v>
      </c>
      <c r="C196" s="78" t="s">
        <v>2391</v>
      </c>
      <c r="D196" s="42" t="s">
        <v>920</v>
      </c>
      <c r="E196" s="37" t="s">
        <v>920</v>
      </c>
      <c r="F196" s="37" t="s">
        <v>28</v>
      </c>
      <c r="G196" s="38">
        <v>2564</v>
      </c>
      <c r="H196" s="37" t="s">
        <v>654</v>
      </c>
      <c r="I196" s="37" t="s">
        <v>80</v>
      </c>
      <c r="J196" s="37" t="s">
        <v>291</v>
      </c>
      <c r="K196" s="37" t="s">
        <v>216</v>
      </c>
      <c r="L196" s="37" t="s">
        <v>54</v>
      </c>
      <c r="N196" s="37" t="s">
        <v>513</v>
      </c>
      <c r="O196" s="37" t="s">
        <v>2391</v>
      </c>
      <c r="Q196" s="37" t="str">
        <f>IF(LEN(O196=11),_xlfn.CONCAT(N196,"F",RIGHT(O196,2)),O196)</f>
        <v>180403V01F05</v>
      </c>
    </row>
    <row r="197" spans="1:17" ht="21.6" thickBot="1" x14ac:dyDescent="0.65">
      <c r="A197" t="s">
        <v>1443</v>
      </c>
      <c r="B197" s="83" t="s">
        <v>513</v>
      </c>
      <c r="C197" s="83" t="s">
        <v>2391</v>
      </c>
      <c r="D197" s="71" t="str">
        <f>HYPERLINK(P197, E197)</f>
        <v>การกำกับดูแลโรงงานอุตสาหกรรมในนิคมอุตสาหกรรม ให้ส่งกากอุตสาหกรรม ทั้งประเภทอันตรายและไม่อันตรายเข้าสู่โรงงานกำจัดกากอุตสาหกรรม</v>
      </c>
      <c r="E197" t="s">
        <v>1444</v>
      </c>
      <c r="F197" t="s">
        <v>28</v>
      </c>
      <c r="G197" s="104">
        <v>2565</v>
      </c>
      <c r="H197" t="s">
        <v>518</v>
      </c>
      <c r="I197" t="s">
        <v>51</v>
      </c>
      <c r="J197" t="s">
        <v>1446</v>
      </c>
      <c r="K197" t="s">
        <v>1447</v>
      </c>
      <c r="L197" t="s">
        <v>37</v>
      </c>
      <c r="M197" t="s">
        <v>682</v>
      </c>
      <c r="N197" t="s">
        <v>513</v>
      </c>
      <c r="O197" t="s">
        <v>2391</v>
      </c>
      <c r="P197" t="s">
        <v>1450</v>
      </c>
      <c r="Q197" s="37" t="str">
        <f>IF(LEN(O197=11),_xlfn.CONCAT(N197,"F",RIGHT(O197,2)),O197)</f>
        <v>180403V01F05</v>
      </c>
    </row>
    <row r="198" spans="1:17" ht="21.6" thickBot="1" x14ac:dyDescent="0.65">
      <c r="A198" s="37" t="s">
        <v>198</v>
      </c>
      <c r="B198" s="79" t="s">
        <v>526</v>
      </c>
      <c r="C198" s="79" t="s">
        <v>1319</v>
      </c>
      <c r="D198" s="42" t="s">
        <v>199</v>
      </c>
      <c r="E198" s="37" t="s">
        <v>199</v>
      </c>
      <c r="F198" s="37" t="s">
        <v>28</v>
      </c>
      <c r="G198" s="38">
        <v>2563</v>
      </c>
      <c r="H198" s="37" t="s">
        <v>96</v>
      </c>
      <c r="I198" s="37" t="s">
        <v>51</v>
      </c>
      <c r="J198" s="37" t="s">
        <v>52</v>
      </c>
      <c r="K198" s="37" t="s">
        <v>53</v>
      </c>
      <c r="L198" s="37" t="s">
        <v>54</v>
      </c>
      <c r="N198" s="37" t="s">
        <v>526</v>
      </c>
      <c r="O198" s="37" t="s">
        <v>1319</v>
      </c>
      <c r="Q198" s="37" t="str">
        <f>IF(LEN(O198=11),_xlfn.CONCAT(N198,"F",RIGHT(O198,2)),O198)</f>
        <v>180403V02F01</v>
      </c>
    </row>
    <row r="199" spans="1:17" ht="21.6" thickBot="1" x14ac:dyDescent="0.65">
      <c r="A199" t="s">
        <v>1083</v>
      </c>
      <c r="B199" s="80" t="s">
        <v>526</v>
      </c>
      <c r="C199" s="80" t="s">
        <v>1319</v>
      </c>
      <c r="D199" s="71" t="str">
        <f>HYPERLINK(P199, E199)</f>
        <v>โครงการศึกษา แนวทางการส่งเสริมการจัดการขยะในชุมชน เพื่อนำมาผลิตเป็นเชื้อเพลิง RDF แบบบูรณาการ</v>
      </c>
      <c r="E199" t="s">
        <v>1084</v>
      </c>
      <c r="F199" t="s">
        <v>28</v>
      </c>
      <c r="G199" s="104">
        <v>2565</v>
      </c>
      <c r="H199" t="s">
        <v>1086</v>
      </c>
      <c r="I199" t="s">
        <v>1087</v>
      </c>
      <c r="J199" t="s">
        <v>1088</v>
      </c>
      <c r="K199" t="s">
        <v>1089</v>
      </c>
      <c r="L199" t="s">
        <v>1090</v>
      </c>
      <c r="M199"/>
      <c r="N199" t="s">
        <v>526</v>
      </c>
      <c r="O199" t="s">
        <v>1319</v>
      </c>
      <c r="P199" t="s">
        <v>1320</v>
      </c>
      <c r="Q199" s="37" t="str">
        <f>IF(LEN(O199=11),_xlfn.CONCAT(N199,"F",RIGHT(O199,2)),O199)</f>
        <v>180403V02F01</v>
      </c>
    </row>
    <row r="200" spans="1:17" x14ac:dyDescent="0.6">
      <c r="A200" t="s">
        <v>1047</v>
      </c>
      <c r="B200" s="80" t="s">
        <v>526</v>
      </c>
      <c r="C200" s="80" t="s">
        <v>1319</v>
      </c>
      <c r="D200" s="71" t="str">
        <f>HYPERLINK(P200, E200)</f>
        <v>8. ค่าใช้จ่ายในการขับเคลื่อนเศรษฐกิจหมุนเวียนภาคอุตสาหกรรมให้มีการใช้ทรัพยากรแร่และโลหะอย่างยั่งยืน</v>
      </c>
      <c r="E200" t="s">
        <v>1048</v>
      </c>
      <c r="F200" t="s">
        <v>28</v>
      </c>
      <c r="G200" s="104">
        <v>2565</v>
      </c>
      <c r="H200" t="s">
        <v>518</v>
      </c>
      <c r="I200" t="s">
        <v>51</v>
      </c>
      <c r="J200" t="s">
        <v>35</v>
      </c>
      <c r="K200" t="s">
        <v>571</v>
      </c>
      <c r="L200" t="s">
        <v>37</v>
      </c>
      <c r="M200"/>
      <c r="N200" t="s">
        <v>526</v>
      </c>
      <c r="O200" t="s">
        <v>1319</v>
      </c>
      <c r="P200" t="s">
        <v>1283</v>
      </c>
      <c r="Q200" s="37" t="str">
        <f>IF(LEN(O200=11),_xlfn.CONCAT(N200,"F",RIGHT(O200,2)),O200)</f>
        <v>180403V02F01</v>
      </c>
    </row>
    <row r="201" spans="1:17" x14ac:dyDescent="0.6">
      <c r="A201" t="s">
        <v>1050</v>
      </c>
      <c r="B201" s="80" t="s">
        <v>526</v>
      </c>
      <c r="C201" s="80" t="s">
        <v>1319</v>
      </c>
      <c r="D201" s="70" t="str">
        <f>HYPERLINK(P201, E201)</f>
        <v>10. ค่าใช้จ่ายในการส่งเสริมการใช้เทคโนโลยีรีไซเคิล เพื่อพัฒนาต้นแบบการจัดการ แบตเตอรี่ยานยนต์ไฟฟ้าใช้งานแล้วในประเทศไทย</v>
      </c>
      <c r="E201" t="s">
        <v>1051</v>
      </c>
      <c r="F201" t="s">
        <v>28</v>
      </c>
      <c r="G201" s="104">
        <v>2565</v>
      </c>
      <c r="H201" t="s">
        <v>518</v>
      </c>
      <c r="I201" t="s">
        <v>51</v>
      </c>
      <c r="J201" t="s">
        <v>35</v>
      </c>
      <c r="K201" t="s">
        <v>571</v>
      </c>
      <c r="L201" t="s">
        <v>37</v>
      </c>
      <c r="M201"/>
      <c r="N201" t="s">
        <v>526</v>
      </c>
      <c r="O201" t="s">
        <v>1319</v>
      </c>
      <c r="P201" t="s">
        <v>1285</v>
      </c>
      <c r="Q201" s="37" t="str">
        <f>IF(LEN(O201=11),_xlfn.CONCAT(N201,"F",RIGHT(O201,2)),O201)</f>
        <v>180403V02F01</v>
      </c>
    </row>
    <row r="202" spans="1:17" x14ac:dyDescent="0.6">
      <c r="A202" t="s">
        <v>1172</v>
      </c>
      <c r="B202" s="80" t="s">
        <v>526</v>
      </c>
      <c r="C202" s="80" t="s">
        <v>1319</v>
      </c>
      <c r="D202" s="70" t="str">
        <f>HYPERLINK(P202, E202)</f>
        <v>นวัตกรรมคานคอนกรีตผสมเศษยางรถยนต์รีไซเคิล</v>
      </c>
      <c r="E202" t="s">
        <v>1173</v>
      </c>
      <c r="F202" t="s">
        <v>28</v>
      </c>
      <c r="G202" s="104">
        <v>2565</v>
      </c>
      <c r="H202" t="s">
        <v>518</v>
      </c>
      <c r="I202" t="s">
        <v>51</v>
      </c>
      <c r="J202" t="s">
        <v>1175</v>
      </c>
      <c r="K202" t="s">
        <v>1176</v>
      </c>
      <c r="L202" t="s">
        <v>75</v>
      </c>
      <c r="M202"/>
      <c r="N202" t="s">
        <v>526</v>
      </c>
      <c r="O202" t="s">
        <v>1319</v>
      </c>
      <c r="P202" t="s">
        <v>1378</v>
      </c>
      <c r="Q202" s="37" t="str">
        <f>IF(LEN(O202=11),_xlfn.CONCAT(N202,"F",RIGHT(O202,2)),O202)</f>
        <v>180403V02F01</v>
      </c>
    </row>
    <row r="203" spans="1:17" x14ac:dyDescent="0.6">
      <c r="A203" s="37" t="s">
        <v>38</v>
      </c>
      <c r="B203" s="81" t="s">
        <v>526</v>
      </c>
      <c r="C203" s="81" t="s">
        <v>1353</v>
      </c>
      <c r="D203" s="72" t="s">
        <v>39</v>
      </c>
      <c r="E203" s="37" t="s">
        <v>39</v>
      </c>
      <c r="F203" s="37" t="s">
        <v>28</v>
      </c>
      <c r="G203" s="38">
        <v>2561</v>
      </c>
      <c r="H203" s="37" t="s">
        <v>41</v>
      </c>
      <c r="I203" s="37" t="s">
        <v>42</v>
      </c>
      <c r="J203" s="37" t="s">
        <v>35</v>
      </c>
      <c r="K203" s="37" t="s">
        <v>36</v>
      </c>
      <c r="L203" s="37" t="s">
        <v>37</v>
      </c>
      <c r="N203" s="37" t="s">
        <v>526</v>
      </c>
      <c r="O203" s="37" t="s">
        <v>1353</v>
      </c>
      <c r="Q203" s="37" t="str">
        <f>IF(LEN(O203=11),_xlfn.CONCAT(N203,"F",RIGHT(O203,2)),O203)</f>
        <v>180403V02F02</v>
      </c>
    </row>
    <row r="204" spans="1:17" x14ac:dyDescent="0.6">
      <c r="A204" s="37" t="s">
        <v>669</v>
      </c>
      <c r="B204" s="81" t="s">
        <v>526</v>
      </c>
      <c r="C204" s="81" t="s">
        <v>1353</v>
      </c>
      <c r="D204" s="72" t="s">
        <v>670</v>
      </c>
      <c r="E204" s="37" t="s">
        <v>670</v>
      </c>
      <c r="F204" s="37" t="s">
        <v>28</v>
      </c>
      <c r="G204" s="38">
        <v>2564</v>
      </c>
      <c r="H204" s="37" t="s">
        <v>654</v>
      </c>
      <c r="I204" s="37" t="s">
        <v>80</v>
      </c>
      <c r="J204" s="37" t="s">
        <v>254</v>
      </c>
      <c r="K204" s="37" t="s">
        <v>255</v>
      </c>
      <c r="L204" s="37" t="s">
        <v>107</v>
      </c>
      <c r="N204" s="37" t="s">
        <v>526</v>
      </c>
      <c r="O204" s="37" t="s">
        <v>1353</v>
      </c>
      <c r="Q204" s="37" t="str">
        <f>IF(LEN(O204=11),_xlfn.CONCAT(N204,"F",RIGHT(O204,2)),O204)</f>
        <v>180403V02F02</v>
      </c>
    </row>
    <row r="205" spans="1:17" x14ac:dyDescent="0.6">
      <c r="A205" t="s">
        <v>1135</v>
      </c>
      <c r="B205" s="82" t="s">
        <v>526</v>
      </c>
      <c r="C205" s="82" t="s">
        <v>1353</v>
      </c>
      <c r="D205" s="70" t="str">
        <f>HYPERLINK(P205, E205)</f>
        <v>โครงการส่งเสริมการจัดการอนามัยสิ่งแวดล้อมเพื่อเมืองสุขภาพดี</v>
      </c>
      <c r="E205" t="s">
        <v>1136</v>
      </c>
      <c r="F205" t="s">
        <v>28</v>
      </c>
      <c r="G205" s="104">
        <v>2565</v>
      </c>
      <c r="H205" t="s">
        <v>518</v>
      </c>
      <c r="I205" t="s">
        <v>51</v>
      </c>
      <c r="J205" t="s">
        <v>254</v>
      </c>
      <c r="K205" t="s">
        <v>255</v>
      </c>
      <c r="L205" t="s">
        <v>107</v>
      </c>
      <c r="M205"/>
      <c r="N205" t="s">
        <v>526</v>
      </c>
      <c r="O205" t="s">
        <v>1353</v>
      </c>
      <c r="P205" t="s">
        <v>1354</v>
      </c>
      <c r="Q205" s="37" t="str">
        <f>IF(LEN(O205=11),_xlfn.CONCAT(N205,"F",RIGHT(O205,2)),O205)</f>
        <v>180403V02F02</v>
      </c>
    </row>
    <row r="206" spans="1:17" x14ac:dyDescent="0.6">
      <c r="A206" t="s">
        <v>1141</v>
      </c>
      <c r="B206" s="82" t="s">
        <v>526</v>
      </c>
      <c r="C206" s="82" t="s">
        <v>1353</v>
      </c>
      <c r="D206" s="70" t="str">
        <f>HYPERLINK(P206, E206)</f>
        <v>โครงการยกระดับสถานที่เก็บรักษาวัตถุอันตรายสู่สากล</v>
      </c>
      <c r="E206" t="s">
        <v>1142</v>
      </c>
      <c r="F206" t="s">
        <v>28</v>
      </c>
      <c r="G206" s="104">
        <v>2565</v>
      </c>
      <c r="H206" t="s">
        <v>1086</v>
      </c>
      <c r="I206" t="s">
        <v>51</v>
      </c>
      <c r="J206" t="s">
        <v>1144</v>
      </c>
      <c r="K206" t="s">
        <v>36</v>
      </c>
      <c r="L206" t="s">
        <v>37</v>
      </c>
      <c r="M206"/>
      <c r="N206" t="s">
        <v>526</v>
      </c>
      <c r="O206" t="s">
        <v>1353</v>
      </c>
      <c r="P206" t="s">
        <v>1358</v>
      </c>
      <c r="Q206" s="37" t="str">
        <f>IF(LEN(O206=11),_xlfn.CONCAT(N206,"F",RIGHT(O206,2)),O206)</f>
        <v>180403V02F02</v>
      </c>
    </row>
    <row r="207" spans="1:17" x14ac:dyDescent="0.6">
      <c r="A207" t="s">
        <v>1212</v>
      </c>
      <c r="B207" s="82" t="s">
        <v>526</v>
      </c>
      <c r="C207" s="82" t="s">
        <v>1353</v>
      </c>
      <c r="D207" s="70" t="str">
        <f>HYPERLINK(P207, E207)</f>
        <v>โครงการพัฒนาการบริหารจัดการสารเคมีและวัตถุอันตรายโดยหลักการประเมินความเสี่ยง</v>
      </c>
      <c r="E207" t="s">
        <v>1213</v>
      </c>
      <c r="F207" t="s">
        <v>28</v>
      </c>
      <c r="G207" s="104">
        <v>2565</v>
      </c>
      <c r="H207" t="s">
        <v>1086</v>
      </c>
      <c r="I207" t="s">
        <v>51</v>
      </c>
      <c r="J207" t="s">
        <v>1144</v>
      </c>
      <c r="K207" t="s">
        <v>36</v>
      </c>
      <c r="L207" t="s">
        <v>37</v>
      </c>
      <c r="M207"/>
      <c r="N207" t="s">
        <v>526</v>
      </c>
      <c r="O207" t="s">
        <v>1353</v>
      </c>
      <c r="P207" t="s">
        <v>1418</v>
      </c>
      <c r="Q207" s="37" t="str">
        <f>IF(LEN(O207=11),_xlfn.CONCAT(N207,"F",RIGHT(O207,2)),O207)</f>
        <v>180403V02F02</v>
      </c>
    </row>
    <row r="208" spans="1:17" x14ac:dyDescent="0.6">
      <c r="A208" s="43" t="s">
        <v>61</v>
      </c>
      <c r="B208" s="84" t="s">
        <v>520</v>
      </c>
      <c r="C208" s="84" t="s">
        <v>2371</v>
      </c>
      <c r="D208" s="72" t="s">
        <v>1216</v>
      </c>
      <c r="E208" s="37" t="s">
        <v>62</v>
      </c>
      <c r="F208" s="37" t="s">
        <v>28</v>
      </c>
      <c r="G208" s="38">
        <v>2562</v>
      </c>
      <c r="H208" s="37" t="s">
        <v>34</v>
      </c>
      <c r="I208" s="37" t="s">
        <v>64</v>
      </c>
      <c r="J208" s="37" t="s">
        <v>65</v>
      </c>
      <c r="K208" s="37" t="s">
        <v>66</v>
      </c>
      <c r="L208" s="37" t="s">
        <v>67</v>
      </c>
      <c r="N208" s="37" t="s">
        <v>520</v>
      </c>
      <c r="O208" s="37" t="s">
        <v>2371</v>
      </c>
      <c r="Q208" s="37" t="str">
        <f>IF(LEN(O208=11),_xlfn.CONCAT(N208,"F",RIGHT(O208,2)),O208)</f>
        <v>180403V03F01</v>
      </c>
    </row>
    <row r="209" spans="1:17" x14ac:dyDescent="0.6">
      <c r="A209" s="37" t="s">
        <v>144</v>
      </c>
      <c r="B209" s="84" t="s">
        <v>520</v>
      </c>
      <c r="C209" s="84" t="s">
        <v>2371</v>
      </c>
      <c r="D209" s="72" t="s">
        <v>145</v>
      </c>
      <c r="E209" s="37" t="s">
        <v>145</v>
      </c>
      <c r="F209" s="37" t="s">
        <v>28</v>
      </c>
      <c r="G209" s="38">
        <v>2562</v>
      </c>
      <c r="H209" s="37" t="s">
        <v>147</v>
      </c>
      <c r="I209" s="37" t="s">
        <v>64</v>
      </c>
      <c r="J209" s="37" t="s">
        <v>131</v>
      </c>
      <c r="K209" s="37" t="s">
        <v>36</v>
      </c>
      <c r="L209" s="37" t="s">
        <v>37</v>
      </c>
      <c r="N209" s="37" t="s">
        <v>520</v>
      </c>
      <c r="O209" s="37" t="s">
        <v>2371</v>
      </c>
      <c r="Q209" s="37" t="str">
        <f>IF(LEN(O209=11),_xlfn.CONCAT(N209,"F",RIGHT(O209,2)),O209)</f>
        <v>180403V03F01</v>
      </c>
    </row>
    <row r="210" spans="1:17" x14ac:dyDescent="0.6">
      <c r="A210" s="37" t="s">
        <v>93</v>
      </c>
      <c r="B210" s="84" t="s">
        <v>520</v>
      </c>
      <c r="C210" s="84" t="s">
        <v>2371</v>
      </c>
      <c r="D210" s="72" t="s">
        <v>94</v>
      </c>
      <c r="E210" s="37" t="s">
        <v>94</v>
      </c>
      <c r="F210" s="37" t="s">
        <v>28</v>
      </c>
      <c r="G210" s="38">
        <v>2563</v>
      </c>
      <c r="H210" s="37" t="s">
        <v>96</v>
      </c>
      <c r="I210" s="37" t="s">
        <v>51</v>
      </c>
      <c r="J210" s="37" t="s">
        <v>97</v>
      </c>
      <c r="K210" s="37" t="s">
        <v>98</v>
      </c>
      <c r="L210" s="37" t="s">
        <v>99</v>
      </c>
      <c r="N210" s="37" t="s">
        <v>520</v>
      </c>
      <c r="O210" s="37" t="s">
        <v>2371</v>
      </c>
      <c r="Q210" s="37" t="str">
        <f>IF(LEN(O210=11),_xlfn.CONCAT(N210,"F",RIGHT(O210,2)),O210)</f>
        <v>180403V03F01</v>
      </c>
    </row>
    <row r="211" spans="1:17" x14ac:dyDescent="0.6">
      <c r="A211" s="37" t="s">
        <v>230</v>
      </c>
      <c r="B211" s="84" t="s">
        <v>520</v>
      </c>
      <c r="C211" s="84" t="s">
        <v>2371</v>
      </c>
      <c r="D211" s="72" t="s">
        <v>231</v>
      </c>
      <c r="E211" s="37" t="s">
        <v>231</v>
      </c>
      <c r="F211" s="37" t="s">
        <v>28</v>
      </c>
      <c r="G211" s="38">
        <v>2563</v>
      </c>
      <c r="H211" s="37" t="s">
        <v>96</v>
      </c>
      <c r="I211" s="37" t="s">
        <v>204</v>
      </c>
      <c r="J211" s="37" t="s">
        <v>222</v>
      </c>
      <c r="K211" s="37" t="s">
        <v>233</v>
      </c>
      <c r="L211" s="37" t="s">
        <v>107</v>
      </c>
      <c r="N211" s="37" t="s">
        <v>520</v>
      </c>
      <c r="O211" s="37" t="s">
        <v>2371</v>
      </c>
      <c r="Q211" s="37" t="str">
        <f>IF(LEN(O211=11),_xlfn.CONCAT(N211,"F",RIGHT(O211,2)),O211)</f>
        <v>180403V03F01</v>
      </c>
    </row>
    <row r="212" spans="1:17" x14ac:dyDescent="0.6">
      <c r="A212" s="37" t="s">
        <v>410</v>
      </c>
      <c r="B212" s="84" t="s">
        <v>520</v>
      </c>
      <c r="C212" s="84" t="s">
        <v>2371</v>
      </c>
      <c r="D212" s="72" t="s">
        <v>411</v>
      </c>
      <c r="E212" s="37" t="s">
        <v>411</v>
      </c>
      <c r="F212" s="37" t="s">
        <v>28</v>
      </c>
      <c r="G212" s="38">
        <v>2563</v>
      </c>
      <c r="H212" s="37" t="s">
        <v>96</v>
      </c>
      <c r="I212" s="37" t="s">
        <v>204</v>
      </c>
      <c r="J212" s="37" t="s">
        <v>105</v>
      </c>
      <c r="K212" s="37" t="s">
        <v>106</v>
      </c>
      <c r="L212" s="37" t="s">
        <v>107</v>
      </c>
      <c r="N212" s="37" t="s">
        <v>520</v>
      </c>
      <c r="O212" s="37" t="s">
        <v>2371</v>
      </c>
      <c r="Q212" s="37" t="str">
        <f>IF(LEN(O212=11),_xlfn.CONCAT(N212,"F",RIGHT(O212,2)),O212)</f>
        <v>180403V03F01</v>
      </c>
    </row>
    <row r="213" spans="1:17" x14ac:dyDescent="0.6">
      <c r="A213" s="43" t="s">
        <v>886</v>
      </c>
      <c r="B213" s="84" t="s">
        <v>520</v>
      </c>
      <c r="C213" s="84" t="s">
        <v>2371</v>
      </c>
      <c r="D213" s="72" t="s">
        <v>887</v>
      </c>
      <c r="E213" s="37" t="s">
        <v>887</v>
      </c>
      <c r="F213" s="37" t="s">
        <v>28</v>
      </c>
      <c r="G213" s="38">
        <v>2563</v>
      </c>
      <c r="H213" s="37" t="s">
        <v>143</v>
      </c>
      <c r="I213" s="37" t="s">
        <v>889</v>
      </c>
      <c r="J213" s="37" t="s">
        <v>890</v>
      </c>
      <c r="K213" s="37" t="s">
        <v>196</v>
      </c>
      <c r="L213" s="37" t="s">
        <v>197</v>
      </c>
      <c r="N213" s="37" t="s">
        <v>520</v>
      </c>
      <c r="O213" s="37" t="s">
        <v>2371</v>
      </c>
      <c r="Q213" s="37" t="str">
        <f>IF(LEN(O213=11),_xlfn.CONCAT(N213,"F",RIGHT(O213,2)),O213)</f>
        <v>180403V03F01</v>
      </c>
    </row>
    <row r="214" spans="1:17" x14ac:dyDescent="0.6">
      <c r="A214" t="s">
        <v>990</v>
      </c>
      <c r="B214" s="85" t="s">
        <v>520</v>
      </c>
      <c r="C214" s="85" t="s">
        <v>2371</v>
      </c>
      <c r="D214" s="70" t="str">
        <f>HYPERLINK(P214, E214)</f>
        <v>โครงการจัดทำฐานข้อมูลของสิ่งปฏิกูลหรือวัสดุที่ไม่ใช้แล้วในอุตสาหกรรมเป้าหมาย</v>
      </c>
      <c r="E214" t="s">
        <v>991</v>
      </c>
      <c r="F214" t="s">
        <v>28</v>
      </c>
      <c r="G214" s="104">
        <v>2566</v>
      </c>
      <c r="H214" t="s">
        <v>614</v>
      </c>
      <c r="I214" t="s">
        <v>935</v>
      </c>
      <c r="J214" t="s">
        <v>35</v>
      </c>
      <c r="K214" t="s">
        <v>36</v>
      </c>
      <c r="L214" t="s">
        <v>37</v>
      </c>
      <c r="M214" t="s">
        <v>993</v>
      </c>
      <c r="N214" t="s">
        <v>520</v>
      </c>
      <c r="O214" t="s">
        <v>2371</v>
      </c>
      <c r="P214" t="s">
        <v>2372</v>
      </c>
      <c r="Q214" s="37" t="str">
        <f>IF(LEN(O214=11),_xlfn.CONCAT(N214,"F",RIGHT(O214,2)),O214)</f>
        <v>180403V03F01</v>
      </c>
    </row>
    <row r="215" spans="1:17" x14ac:dyDescent="0.6">
      <c r="A215" s="37" t="s">
        <v>256</v>
      </c>
      <c r="B215" s="86" t="s">
        <v>520</v>
      </c>
      <c r="C215" s="86" t="s">
        <v>2378</v>
      </c>
      <c r="D215" s="72" t="s">
        <v>257</v>
      </c>
      <c r="E215" s="37" t="s">
        <v>257</v>
      </c>
      <c r="F215" s="37" t="s">
        <v>28</v>
      </c>
      <c r="G215" s="38">
        <v>2563</v>
      </c>
      <c r="H215" s="37" t="s">
        <v>96</v>
      </c>
      <c r="I215" s="37" t="s">
        <v>204</v>
      </c>
      <c r="J215" s="37" t="s">
        <v>254</v>
      </c>
      <c r="K215" s="37" t="s">
        <v>255</v>
      </c>
      <c r="L215" s="37" t="s">
        <v>107</v>
      </c>
      <c r="N215" s="37" t="s">
        <v>520</v>
      </c>
      <c r="O215" s="37" t="s">
        <v>2378</v>
      </c>
      <c r="Q215" s="37" t="str">
        <f>IF(LEN(O215=11),_xlfn.CONCAT(N215,"F",RIGHT(O215,2)),O215)</f>
        <v>180403V03F02</v>
      </c>
    </row>
    <row r="216" spans="1:17" x14ac:dyDescent="0.6">
      <c r="A216" s="37" t="s">
        <v>279</v>
      </c>
      <c r="B216" s="86" t="s">
        <v>520</v>
      </c>
      <c r="C216" s="86" t="s">
        <v>2378</v>
      </c>
      <c r="D216" s="72" t="s">
        <v>280</v>
      </c>
      <c r="E216" s="37" t="s">
        <v>280</v>
      </c>
      <c r="F216" s="37" t="s">
        <v>28</v>
      </c>
      <c r="G216" s="38">
        <v>2563</v>
      </c>
      <c r="H216" s="37" t="s">
        <v>248</v>
      </c>
      <c r="I216" s="37" t="s">
        <v>282</v>
      </c>
      <c r="J216" s="37" t="s">
        <v>105</v>
      </c>
      <c r="K216" s="37" t="s">
        <v>106</v>
      </c>
      <c r="L216" s="37" t="s">
        <v>107</v>
      </c>
      <c r="N216" s="37" t="s">
        <v>520</v>
      </c>
      <c r="O216" s="37" t="s">
        <v>2378</v>
      </c>
      <c r="Q216" s="37" t="str">
        <f>IF(LEN(O216=11),_xlfn.CONCAT(N216,"F",RIGHT(O216,2)),O216)</f>
        <v>180403V03F02</v>
      </c>
    </row>
    <row r="217" spans="1:17" x14ac:dyDescent="0.6">
      <c r="A217" s="37" t="s">
        <v>114</v>
      </c>
      <c r="B217" s="87" t="s">
        <v>520</v>
      </c>
      <c r="C217" s="87" t="s">
        <v>2352</v>
      </c>
      <c r="D217" s="72" t="s">
        <v>115</v>
      </c>
      <c r="E217" s="37" t="s">
        <v>115</v>
      </c>
      <c r="F217" s="37" t="s">
        <v>28</v>
      </c>
      <c r="G217" s="38">
        <v>2562</v>
      </c>
      <c r="H217" s="37" t="s">
        <v>34</v>
      </c>
      <c r="I217" s="37" t="s">
        <v>117</v>
      </c>
      <c r="J217" s="37" t="s">
        <v>112</v>
      </c>
      <c r="K217" s="37" t="s">
        <v>113</v>
      </c>
      <c r="L217" s="37" t="s">
        <v>37</v>
      </c>
      <c r="N217" s="37" t="s">
        <v>520</v>
      </c>
      <c r="O217" s="37" t="s">
        <v>2352</v>
      </c>
      <c r="Q217" s="37" t="str">
        <f>IF(LEN(O217=11),_xlfn.CONCAT(N217,"F",RIGHT(O217,2)),O217)</f>
        <v>180403V03F03</v>
      </c>
    </row>
    <row r="218" spans="1:17" x14ac:dyDescent="0.6">
      <c r="A218" s="37" t="s">
        <v>726</v>
      </c>
      <c r="B218" s="87" t="s">
        <v>520</v>
      </c>
      <c r="C218" s="87" t="s">
        <v>2352</v>
      </c>
      <c r="D218" s="72" t="s">
        <v>1220</v>
      </c>
      <c r="E218" s="37" t="s">
        <v>727</v>
      </c>
      <c r="F218" s="37" t="s">
        <v>28</v>
      </c>
      <c r="G218" s="38">
        <v>2564</v>
      </c>
      <c r="H218" s="37" t="s">
        <v>654</v>
      </c>
      <c r="I218" s="37" t="s">
        <v>80</v>
      </c>
      <c r="J218" s="37" t="s">
        <v>35</v>
      </c>
      <c r="K218" s="37" t="s">
        <v>571</v>
      </c>
      <c r="L218" s="37" t="s">
        <v>37</v>
      </c>
      <c r="N218" s="37" t="s">
        <v>520</v>
      </c>
      <c r="O218" s="37" t="s">
        <v>2352</v>
      </c>
      <c r="Q218" s="37" t="str">
        <f>IF(LEN(O218=11),_xlfn.CONCAT(N218,"F",RIGHT(O218,2)),O218)</f>
        <v>180403V03F03</v>
      </c>
    </row>
    <row r="219" spans="1:17" x14ac:dyDescent="0.6">
      <c r="A219" s="43" t="s">
        <v>87</v>
      </c>
      <c r="B219" s="88" t="s">
        <v>533</v>
      </c>
      <c r="C219" s="88" t="s">
        <v>1334</v>
      </c>
      <c r="D219" s="72" t="s">
        <v>88</v>
      </c>
      <c r="E219" s="37" t="s">
        <v>88</v>
      </c>
      <c r="F219" s="37" t="s">
        <v>28</v>
      </c>
      <c r="G219" s="38">
        <v>2561</v>
      </c>
      <c r="H219" s="37" t="s">
        <v>50</v>
      </c>
      <c r="I219" s="37" t="s">
        <v>51</v>
      </c>
      <c r="J219" s="37" t="s">
        <v>90</v>
      </c>
      <c r="K219" s="37" t="s">
        <v>91</v>
      </c>
      <c r="L219" s="37" t="s">
        <v>54</v>
      </c>
      <c r="N219" s="37" t="s">
        <v>533</v>
      </c>
      <c r="O219" s="37" t="s">
        <v>1334</v>
      </c>
      <c r="Q219" s="37" t="str">
        <f>IF(LEN(O219=11),_xlfn.CONCAT(N219,"F",RIGHT(O219,2)),O219)</f>
        <v>180403V04F01</v>
      </c>
    </row>
    <row r="220" spans="1:17" x14ac:dyDescent="0.6">
      <c r="A220" s="37" t="s">
        <v>109</v>
      </c>
      <c r="B220" s="88" t="s">
        <v>533</v>
      </c>
      <c r="C220" s="88" t="s">
        <v>1334</v>
      </c>
      <c r="D220" s="72" t="s">
        <v>110</v>
      </c>
      <c r="E220" s="37" t="s">
        <v>110</v>
      </c>
      <c r="F220" s="37" t="s">
        <v>28</v>
      </c>
      <c r="G220" s="38">
        <v>2561</v>
      </c>
      <c r="H220" s="37" t="s">
        <v>50</v>
      </c>
      <c r="I220" s="37" t="s">
        <v>42</v>
      </c>
      <c r="J220" s="37" t="s">
        <v>112</v>
      </c>
      <c r="K220" s="37" t="s">
        <v>113</v>
      </c>
      <c r="L220" s="37" t="s">
        <v>37</v>
      </c>
      <c r="N220" s="37" t="s">
        <v>533</v>
      </c>
      <c r="O220" s="37" t="s">
        <v>1334</v>
      </c>
      <c r="Q220" s="37" t="str">
        <f>IF(LEN(O220=11),_xlfn.CONCAT(N220,"F",RIGHT(O220,2)),O220)</f>
        <v>180403V04F01</v>
      </c>
    </row>
    <row r="221" spans="1:17" x14ac:dyDescent="0.6">
      <c r="A221" s="37" t="s">
        <v>174</v>
      </c>
      <c r="B221" s="88" t="s">
        <v>533</v>
      </c>
      <c r="C221" s="88" t="s">
        <v>1334</v>
      </c>
      <c r="D221" s="72" t="s">
        <v>175</v>
      </c>
      <c r="E221" s="37" t="s">
        <v>175</v>
      </c>
      <c r="F221" s="37" t="s">
        <v>162</v>
      </c>
      <c r="G221" s="38">
        <v>2562</v>
      </c>
      <c r="H221" s="37" t="s">
        <v>177</v>
      </c>
      <c r="I221" s="37" t="s">
        <v>117</v>
      </c>
      <c r="J221" s="37" t="s">
        <v>164</v>
      </c>
      <c r="K221" s="37" t="s">
        <v>165</v>
      </c>
      <c r="L221" s="37" t="s">
        <v>75</v>
      </c>
      <c r="N221" s="37" t="s">
        <v>533</v>
      </c>
      <c r="O221" s="37" t="s">
        <v>1334</v>
      </c>
      <c r="Q221" s="37" t="str">
        <f>IF(LEN(O221=11),_xlfn.CONCAT(N221,"F",RIGHT(O221,2)),O221)</f>
        <v>180403V04F01</v>
      </c>
    </row>
    <row r="222" spans="1:17" x14ac:dyDescent="0.6">
      <c r="A222" s="37" t="s">
        <v>206</v>
      </c>
      <c r="B222" s="88" t="s">
        <v>533</v>
      </c>
      <c r="C222" s="88" t="s">
        <v>1334</v>
      </c>
      <c r="D222" s="72" t="s">
        <v>1217</v>
      </c>
      <c r="E222" s="37" t="s">
        <v>207</v>
      </c>
      <c r="F222" s="37" t="s">
        <v>28</v>
      </c>
      <c r="G222" s="38">
        <v>2563</v>
      </c>
      <c r="H222" s="37" t="s">
        <v>96</v>
      </c>
      <c r="I222" s="37" t="s">
        <v>204</v>
      </c>
      <c r="J222" s="37" t="s">
        <v>209</v>
      </c>
      <c r="K222" s="37" t="s">
        <v>210</v>
      </c>
      <c r="L222" s="37" t="s">
        <v>107</v>
      </c>
      <c r="N222" s="37" t="s">
        <v>533</v>
      </c>
      <c r="O222" s="37" t="s">
        <v>1334</v>
      </c>
      <c r="Q222" s="37" t="str">
        <f>IF(LEN(O222=11),_xlfn.CONCAT(N222,"F",RIGHT(O222,2)),O222)</f>
        <v>180403V04F01</v>
      </c>
    </row>
    <row r="223" spans="1:17" x14ac:dyDescent="0.6">
      <c r="A223" s="37" t="s">
        <v>314</v>
      </c>
      <c r="B223" s="88" t="s">
        <v>533</v>
      </c>
      <c r="C223" s="88" t="s">
        <v>1334</v>
      </c>
      <c r="D223" s="72" t="s">
        <v>315</v>
      </c>
      <c r="E223" s="37" t="s">
        <v>315</v>
      </c>
      <c r="F223" s="37" t="s">
        <v>28</v>
      </c>
      <c r="G223" s="38">
        <v>2563</v>
      </c>
      <c r="H223" s="37" t="s">
        <v>96</v>
      </c>
      <c r="I223" s="37" t="s">
        <v>204</v>
      </c>
      <c r="J223" s="37" t="s">
        <v>317</v>
      </c>
      <c r="K223" s="37" t="s">
        <v>216</v>
      </c>
      <c r="L223" s="37" t="s">
        <v>54</v>
      </c>
      <c r="N223" s="37" t="s">
        <v>533</v>
      </c>
      <c r="O223" s="37" t="s">
        <v>1334</v>
      </c>
      <c r="Q223" s="37" t="str">
        <f>IF(LEN(O223=11),_xlfn.CONCAT(N223,"F",RIGHT(O223,2)),O223)</f>
        <v>180403V04F01</v>
      </c>
    </row>
    <row r="224" spans="1:17" x14ac:dyDescent="0.6">
      <c r="A224" s="37" t="s">
        <v>343</v>
      </c>
      <c r="B224" s="88" t="s">
        <v>533</v>
      </c>
      <c r="C224" s="88" t="s">
        <v>1334</v>
      </c>
      <c r="D224" s="72" t="s">
        <v>344</v>
      </c>
      <c r="E224" s="37" t="s">
        <v>344</v>
      </c>
      <c r="F224" s="37" t="s">
        <v>28</v>
      </c>
      <c r="G224" s="38">
        <v>2563</v>
      </c>
      <c r="H224" s="37" t="s">
        <v>96</v>
      </c>
      <c r="I224" s="37" t="s">
        <v>51</v>
      </c>
      <c r="J224" s="37" t="s">
        <v>346</v>
      </c>
      <c r="K224" s="37" t="s">
        <v>347</v>
      </c>
      <c r="L224" s="37" t="s">
        <v>348</v>
      </c>
      <c r="N224" s="37" t="s">
        <v>533</v>
      </c>
      <c r="O224" s="37" t="s">
        <v>1334</v>
      </c>
      <c r="Q224" s="37" t="str">
        <f>IF(LEN(O224=11),_xlfn.CONCAT(N224,"F",RIGHT(O224,2)),O224)</f>
        <v>180403V04F01</v>
      </c>
    </row>
    <row r="225" spans="1:17" x14ac:dyDescent="0.6">
      <c r="A225" s="37" t="s">
        <v>665</v>
      </c>
      <c r="B225" s="88" t="s">
        <v>533</v>
      </c>
      <c r="C225" s="88" t="s">
        <v>1334</v>
      </c>
      <c r="D225" s="72" t="s">
        <v>666</v>
      </c>
      <c r="E225" s="37" t="s">
        <v>666</v>
      </c>
      <c r="F225" s="37" t="s">
        <v>28</v>
      </c>
      <c r="G225" s="38">
        <v>2563</v>
      </c>
      <c r="H225" s="37" t="s">
        <v>248</v>
      </c>
      <c r="I225" s="37" t="s">
        <v>204</v>
      </c>
      <c r="J225" s="37" t="s">
        <v>668</v>
      </c>
      <c r="K225" s="37" t="s">
        <v>216</v>
      </c>
      <c r="L225" s="37" t="s">
        <v>54</v>
      </c>
      <c r="N225" s="37" t="s">
        <v>533</v>
      </c>
      <c r="O225" s="37" t="s">
        <v>1334</v>
      </c>
      <c r="Q225" s="37" t="str">
        <f>IF(LEN(O225=11),_xlfn.CONCAT(N225,"F",RIGHT(O225,2)),O225)</f>
        <v>180403V04F01</v>
      </c>
    </row>
    <row r="226" spans="1:17" x14ac:dyDescent="0.6">
      <c r="A226" s="37" t="s">
        <v>724</v>
      </c>
      <c r="B226" s="88" t="s">
        <v>533</v>
      </c>
      <c r="C226" s="88" t="s">
        <v>1334</v>
      </c>
      <c r="D226" s="72" t="s">
        <v>344</v>
      </c>
      <c r="E226" s="37" t="s">
        <v>344</v>
      </c>
      <c r="F226" s="37" t="s">
        <v>28</v>
      </c>
      <c r="G226" s="38">
        <v>2564</v>
      </c>
      <c r="H226" s="37" t="s">
        <v>654</v>
      </c>
      <c r="I226" s="37" t="s">
        <v>80</v>
      </c>
      <c r="J226" s="37" t="s">
        <v>346</v>
      </c>
      <c r="K226" s="37" t="s">
        <v>347</v>
      </c>
      <c r="L226" s="37" t="s">
        <v>348</v>
      </c>
      <c r="N226" s="37" t="s">
        <v>533</v>
      </c>
      <c r="O226" s="37" t="s">
        <v>1334</v>
      </c>
      <c r="Q226" s="37" t="str">
        <f>IF(LEN(O226=11),_xlfn.CONCAT(N226,"F",RIGHT(O226,2)),O226)</f>
        <v>180403V04F01</v>
      </c>
    </row>
    <row r="227" spans="1:17" x14ac:dyDescent="0.6">
      <c r="A227" s="37" t="s">
        <v>819</v>
      </c>
      <c r="B227" s="88" t="s">
        <v>533</v>
      </c>
      <c r="C227" s="88" t="s">
        <v>1334</v>
      </c>
      <c r="D227" s="72" t="s">
        <v>226</v>
      </c>
      <c r="E227" s="37" t="s">
        <v>226</v>
      </c>
      <c r="F227" s="37" t="s">
        <v>28</v>
      </c>
      <c r="G227" s="38">
        <v>2564</v>
      </c>
      <c r="H227" s="37" t="s">
        <v>654</v>
      </c>
      <c r="I227" s="37" t="s">
        <v>80</v>
      </c>
      <c r="J227" s="37" t="s">
        <v>317</v>
      </c>
      <c r="K227" s="37" t="s">
        <v>216</v>
      </c>
      <c r="L227" s="37" t="s">
        <v>54</v>
      </c>
      <c r="N227" s="37" t="s">
        <v>533</v>
      </c>
      <c r="O227" s="37" t="s">
        <v>1334</v>
      </c>
      <c r="Q227" s="37" t="str">
        <f>IF(LEN(O227=11),_xlfn.CONCAT(N227,"F",RIGHT(O227,2)),O227)</f>
        <v>180403V04F01</v>
      </c>
    </row>
    <row r="228" spans="1:17" x14ac:dyDescent="0.6">
      <c r="A228" s="37" t="s">
        <v>841</v>
      </c>
      <c r="B228" s="88" t="s">
        <v>533</v>
      </c>
      <c r="C228" s="88" t="s">
        <v>1334</v>
      </c>
      <c r="D228" s="72" t="s">
        <v>842</v>
      </c>
      <c r="E228" s="37" t="s">
        <v>842</v>
      </c>
      <c r="F228" s="37" t="s">
        <v>28</v>
      </c>
      <c r="G228" s="38">
        <v>2564</v>
      </c>
      <c r="H228" s="37" t="s">
        <v>654</v>
      </c>
      <c r="I228" s="37" t="s">
        <v>80</v>
      </c>
      <c r="J228" s="37" t="s">
        <v>90</v>
      </c>
      <c r="K228" s="37" t="s">
        <v>91</v>
      </c>
      <c r="L228" s="37" t="s">
        <v>54</v>
      </c>
      <c r="N228" s="37" t="s">
        <v>533</v>
      </c>
      <c r="O228" s="37" t="s">
        <v>1334</v>
      </c>
      <c r="Q228" s="37" t="str">
        <f>IF(LEN(O228=11),_xlfn.CONCAT(N228,"F",RIGHT(O228,2)),O228)</f>
        <v>180403V04F01</v>
      </c>
    </row>
    <row r="229" spans="1:17" x14ac:dyDescent="0.6">
      <c r="A229" s="37" t="s">
        <v>850</v>
      </c>
      <c r="B229" s="88" t="s">
        <v>533</v>
      </c>
      <c r="C229" s="88" t="s">
        <v>1334</v>
      </c>
      <c r="D229" s="72" t="s">
        <v>851</v>
      </c>
      <c r="E229" s="37" t="s">
        <v>851</v>
      </c>
      <c r="F229" s="37" t="s">
        <v>28</v>
      </c>
      <c r="G229" s="38">
        <v>2564</v>
      </c>
      <c r="H229" s="37" t="s">
        <v>654</v>
      </c>
      <c r="I229" s="37" t="s">
        <v>80</v>
      </c>
      <c r="J229" s="37" t="s">
        <v>360</v>
      </c>
      <c r="K229" s="37" t="s">
        <v>216</v>
      </c>
      <c r="L229" s="37" t="s">
        <v>54</v>
      </c>
      <c r="N229" s="37" t="s">
        <v>533</v>
      </c>
      <c r="O229" s="37" t="s">
        <v>1334</v>
      </c>
      <c r="Q229" s="37" t="str">
        <f>IF(LEN(O229=11),_xlfn.CONCAT(N229,"F",RIGHT(O229,2)),O229)</f>
        <v>180403V04F01</v>
      </c>
    </row>
    <row r="230" spans="1:17" x14ac:dyDescent="0.6">
      <c r="A230" s="37" t="s">
        <v>869</v>
      </c>
      <c r="B230" s="88" t="s">
        <v>533</v>
      </c>
      <c r="C230" s="88" t="s">
        <v>1334</v>
      </c>
      <c r="D230" s="72" t="s">
        <v>226</v>
      </c>
      <c r="E230" s="37" t="s">
        <v>226</v>
      </c>
      <c r="F230" s="37" t="s">
        <v>28</v>
      </c>
      <c r="G230" s="38">
        <v>2564</v>
      </c>
      <c r="H230" s="37" t="s">
        <v>830</v>
      </c>
      <c r="I230" s="37" t="s">
        <v>80</v>
      </c>
      <c r="J230" s="37" t="s">
        <v>871</v>
      </c>
      <c r="K230" s="37" t="s">
        <v>216</v>
      </c>
      <c r="L230" s="37" t="s">
        <v>54</v>
      </c>
      <c r="N230" s="37" t="s">
        <v>533</v>
      </c>
      <c r="O230" s="37" t="s">
        <v>1334</v>
      </c>
      <c r="Q230" s="37" t="str">
        <f>IF(LEN(O230=11),_xlfn.CONCAT(N230,"F",RIGHT(O230,2)),O230)</f>
        <v>180403V04F01</v>
      </c>
    </row>
    <row r="231" spans="1:17" x14ac:dyDescent="0.6">
      <c r="A231" s="37" t="s">
        <v>916</v>
      </c>
      <c r="B231" s="88" t="s">
        <v>533</v>
      </c>
      <c r="C231" s="88" t="s">
        <v>1334</v>
      </c>
      <c r="D231" s="72" t="s">
        <v>917</v>
      </c>
      <c r="E231" s="37" t="s">
        <v>917</v>
      </c>
      <c r="F231" s="37" t="s">
        <v>28</v>
      </c>
      <c r="G231" s="38">
        <v>2564</v>
      </c>
      <c r="H231" s="37" t="s">
        <v>802</v>
      </c>
      <c r="I231" s="37" t="s">
        <v>80</v>
      </c>
      <c r="J231" s="37" t="s">
        <v>668</v>
      </c>
      <c r="K231" s="37" t="s">
        <v>216</v>
      </c>
      <c r="L231" s="37" t="s">
        <v>54</v>
      </c>
      <c r="N231" s="37" t="s">
        <v>533</v>
      </c>
      <c r="O231" s="37" t="s">
        <v>1334</v>
      </c>
      <c r="Q231" s="37" t="str">
        <f>IF(LEN(O231=11),_xlfn.CONCAT(N231,"F",RIGHT(O231,2)),O231)</f>
        <v>180403V04F01</v>
      </c>
    </row>
    <row r="232" spans="1:17" x14ac:dyDescent="0.6">
      <c r="A232" t="s">
        <v>1108</v>
      </c>
      <c r="B232" s="89" t="s">
        <v>533</v>
      </c>
      <c r="C232" s="89" t="s">
        <v>1334</v>
      </c>
      <c r="D232" s="70" t="str">
        <f>HYPERLINK(P232, E232)</f>
        <v>โครงการป้องกันและแก้ไขปัญหามลพิษจากสารอันตราย</v>
      </c>
      <c r="E232" t="s">
        <v>84</v>
      </c>
      <c r="F232" t="s">
        <v>28</v>
      </c>
      <c r="G232" s="104">
        <v>2565</v>
      </c>
      <c r="H232" t="s">
        <v>518</v>
      </c>
      <c r="I232" t="s">
        <v>51</v>
      </c>
      <c r="J232" t="s">
        <v>1107</v>
      </c>
      <c r="K232" t="s">
        <v>82</v>
      </c>
      <c r="L232" t="s">
        <v>54</v>
      </c>
      <c r="M232"/>
      <c r="N232" t="s">
        <v>533</v>
      </c>
      <c r="O232" t="s">
        <v>1334</v>
      </c>
      <c r="P232" t="s">
        <v>1335</v>
      </c>
      <c r="Q232" s="37" t="str">
        <f>IF(LEN(O232=11),_xlfn.CONCAT(N232,"F",RIGHT(O232,2)),O232)</f>
        <v>180403V04F01</v>
      </c>
    </row>
    <row r="233" spans="1:17" x14ac:dyDescent="0.6">
      <c r="A233" t="s">
        <v>1180</v>
      </c>
      <c r="B233" s="89" t="s">
        <v>533</v>
      </c>
      <c r="C233" s="89" t="s">
        <v>1334</v>
      </c>
      <c r="D233" s="70" t="str">
        <f>HYPERLINK(P233, E233)</f>
        <v>การศึกษาศักยภาพของพื้นที่ชายฝั่งในการกักเก็บสารมลพิษของป่าชายเลนและป่าชายฝั่ง</v>
      </c>
      <c r="E233" t="s">
        <v>842</v>
      </c>
      <c r="F233" t="s">
        <v>28</v>
      </c>
      <c r="G233" s="104">
        <v>2565</v>
      </c>
      <c r="H233" t="s">
        <v>518</v>
      </c>
      <c r="I233" t="s">
        <v>51</v>
      </c>
      <c r="J233" t="s">
        <v>90</v>
      </c>
      <c r="K233" t="s">
        <v>91</v>
      </c>
      <c r="L233" t="s">
        <v>54</v>
      </c>
      <c r="M233"/>
      <c r="N233" t="s">
        <v>533</v>
      </c>
      <c r="O233" t="s">
        <v>1334</v>
      </c>
      <c r="P233" t="s">
        <v>1382</v>
      </c>
      <c r="Q233" s="37" t="str">
        <f>IF(LEN(O233=11),_xlfn.CONCAT(N233,"F",RIGHT(O233,2)),O233)</f>
        <v>180403V04F01</v>
      </c>
    </row>
    <row r="234" spans="1:17" x14ac:dyDescent="0.6">
      <c r="A234" t="s">
        <v>1425</v>
      </c>
      <c r="B234" s="89" t="s">
        <v>533</v>
      </c>
      <c r="C234" s="89" t="s">
        <v>1334</v>
      </c>
      <c r="D234" s="70" t="str">
        <f>HYPERLINK(P234, E234)</f>
        <v>โครงการพัฒนาและยกระดับผู้ประกอบการจัดการของเสียอันตรายภาคอุตสาหกรรม</v>
      </c>
      <c r="E234" t="s">
        <v>127</v>
      </c>
      <c r="F234" t="s">
        <v>28</v>
      </c>
      <c r="G234" s="104">
        <v>2565</v>
      </c>
      <c r="H234" t="s">
        <v>1415</v>
      </c>
      <c r="I234" t="s">
        <v>614</v>
      </c>
      <c r="J234" t="s">
        <v>131</v>
      </c>
      <c r="K234" t="s">
        <v>36</v>
      </c>
      <c r="L234" t="s">
        <v>37</v>
      </c>
      <c r="M234"/>
      <c r="N234" t="s">
        <v>533</v>
      </c>
      <c r="O234" t="s">
        <v>1334</v>
      </c>
      <c r="P234" t="s">
        <v>1427</v>
      </c>
      <c r="Q234" s="37" t="str">
        <f>IF(LEN(O234=11),_xlfn.CONCAT(N234,"F",RIGHT(O234,2)),O234)</f>
        <v>180403V04F01</v>
      </c>
    </row>
    <row r="235" spans="1:17" x14ac:dyDescent="0.6">
      <c r="A235" s="37" t="s">
        <v>170</v>
      </c>
      <c r="B235" s="90" t="s">
        <v>533</v>
      </c>
      <c r="C235" s="90" t="s">
        <v>2389</v>
      </c>
      <c r="D235" s="72" t="s">
        <v>171</v>
      </c>
      <c r="E235" s="37" t="s">
        <v>171</v>
      </c>
      <c r="F235" s="37" t="s">
        <v>28</v>
      </c>
      <c r="G235" s="38">
        <v>2561</v>
      </c>
      <c r="H235" s="37" t="s">
        <v>50</v>
      </c>
      <c r="I235" s="37" t="s">
        <v>42</v>
      </c>
      <c r="J235" s="37" t="s">
        <v>173</v>
      </c>
      <c r="K235" s="37" t="s">
        <v>98</v>
      </c>
      <c r="L235" s="37" t="s">
        <v>99</v>
      </c>
      <c r="N235" s="37" t="s">
        <v>533</v>
      </c>
      <c r="O235" s="37" t="s">
        <v>2389</v>
      </c>
      <c r="Q235" s="37" t="str">
        <f>IF(LEN(O235=11),_xlfn.CONCAT(N235,"F",RIGHT(O235,2)),O235)</f>
        <v>180403V04F02</v>
      </c>
    </row>
    <row r="236" spans="1:17" x14ac:dyDescent="0.6">
      <c r="A236" s="37" t="s">
        <v>872</v>
      </c>
      <c r="B236" s="90" t="s">
        <v>533</v>
      </c>
      <c r="C236" s="90" t="s">
        <v>2389</v>
      </c>
      <c r="D236" s="72" t="s">
        <v>873</v>
      </c>
      <c r="E236" s="37" t="s">
        <v>873</v>
      </c>
      <c r="F236" s="37" t="s">
        <v>28</v>
      </c>
      <c r="G236" s="38">
        <v>2564</v>
      </c>
      <c r="H236" s="37" t="s">
        <v>759</v>
      </c>
      <c r="I236" s="37" t="s">
        <v>80</v>
      </c>
      <c r="J236" s="37" t="s">
        <v>639</v>
      </c>
      <c r="K236" s="37" t="s">
        <v>485</v>
      </c>
      <c r="L236" s="37" t="s">
        <v>190</v>
      </c>
      <c r="N236" s="37" t="s">
        <v>533</v>
      </c>
      <c r="O236" s="37" t="s">
        <v>2389</v>
      </c>
      <c r="Q236" s="37" t="str">
        <f>IF(LEN(O236=11),_xlfn.CONCAT(N236,"F",RIGHT(O236,2)),O236)</f>
        <v>180403V04F02</v>
      </c>
    </row>
    <row r="237" spans="1:17" x14ac:dyDescent="0.6">
      <c r="A237" s="37" t="s">
        <v>154</v>
      </c>
      <c r="B237" s="91" t="s">
        <v>533</v>
      </c>
      <c r="C237" s="91" t="s">
        <v>1308</v>
      </c>
      <c r="D237" s="72" t="s">
        <v>155</v>
      </c>
      <c r="E237" s="37" t="s">
        <v>155</v>
      </c>
      <c r="F237" s="37" t="s">
        <v>28</v>
      </c>
      <c r="G237" s="38">
        <v>2562</v>
      </c>
      <c r="H237" s="37" t="s">
        <v>34</v>
      </c>
      <c r="I237" s="37" t="s">
        <v>64</v>
      </c>
      <c r="J237" s="37" t="s">
        <v>157</v>
      </c>
      <c r="K237" s="37" t="s">
        <v>158</v>
      </c>
      <c r="L237" s="37" t="s">
        <v>54</v>
      </c>
      <c r="N237" s="37" t="s">
        <v>533</v>
      </c>
      <c r="O237" s="37" t="s">
        <v>1308</v>
      </c>
      <c r="Q237" s="37" t="str">
        <f>IF(LEN(O237=11),_xlfn.CONCAT(N237,"F",RIGHT(O237,2)),O237)</f>
        <v>180403V04F03</v>
      </c>
    </row>
    <row r="238" spans="1:17" x14ac:dyDescent="0.6">
      <c r="A238" s="37" t="s">
        <v>179</v>
      </c>
      <c r="B238" s="91" t="s">
        <v>533</v>
      </c>
      <c r="C238" s="91" t="s">
        <v>1308</v>
      </c>
      <c r="D238" s="72" t="s">
        <v>180</v>
      </c>
      <c r="E238" s="37" t="s">
        <v>180</v>
      </c>
      <c r="F238" s="37" t="s">
        <v>28</v>
      </c>
      <c r="G238" s="38">
        <v>2562</v>
      </c>
      <c r="H238" s="37" t="s">
        <v>34</v>
      </c>
      <c r="I238" s="37" t="s">
        <v>64</v>
      </c>
      <c r="J238" s="37" t="s">
        <v>182</v>
      </c>
      <c r="K238" s="37" t="s">
        <v>183</v>
      </c>
      <c r="L238" s="37" t="s">
        <v>75</v>
      </c>
      <c r="N238" s="37" t="s">
        <v>533</v>
      </c>
      <c r="O238" s="37" t="s">
        <v>1308</v>
      </c>
      <c r="Q238" s="37" t="str">
        <f>IF(LEN(O238=11),_xlfn.CONCAT(N238,"F",RIGHT(O238,2)),O238)</f>
        <v>180403V04F03</v>
      </c>
    </row>
    <row r="239" spans="1:17" x14ac:dyDescent="0.6">
      <c r="A239" s="37" t="s">
        <v>201</v>
      </c>
      <c r="B239" s="91" t="s">
        <v>533</v>
      </c>
      <c r="C239" s="91" t="s">
        <v>1308</v>
      </c>
      <c r="D239" s="72" t="s">
        <v>202</v>
      </c>
      <c r="E239" s="37" t="s">
        <v>202</v>
      </c>
      <c r="F239" s="37" t="s">
        <v>28</v>
      </c>
      <c r="G239" s="38">
        <v>2563</v>
      </c>
      <c r="H239" s="37" t="s">
        <v>96</v>
      </c>
      <c r="I239" s="37" t="s">
        <v>204</v>
      </c>
      <c r="J239" s="37" t="s">
        <v>157</v>
      </c>
      <c r="K239" s="37" t="s">
        <v>158</v>
      </c>
      <c r="L239" s="37" t="s">
        <v>54</v>
      </c>
      <c r="N239" s="37" t="s">
        <v>533</v>
      </c>
      <c r="O239" s="37" t="s">
        <v>1308</v>
      </c>
      <c r="Q239" s="37" t="str">
        <f>IF(LEN(O239=11),_xlfn.CONCAT(N239,"F",RIGHT(O239,2)),O239)</f>
        <v>180403V04F03</v>
      </c>
    </row>
    <row r="240" spans="1:17" x14ac:dyDescent="0.6">
      <c r="A240" s="37" t="s">
        <v>218</v>
      </c>
      <c r="B240" s="91" t="s">
        <v>533</v>
      </c>
      <c r="C240" s="91" t="s">
        <v>1308</v>
      </c>
      <c r="D240" s="72" t="s">
        <v>219</v>
      </c>
      <c r="E240" s="37" t="s">
        <v>219</v>
      </c>
      <c r="F240" s="37" t="s">
        <v>28</v>
      </c>
      <c r="G240" s="38">
        <v>2563</v>
      </c>
      <c r="H240" s="37" t="s">
        <v>221</v>
      </c>
      <c r="I240" s="37" t="s">
        <v>204</v>
      </c>
      <c r="J240" s="37" t="s">
        <v>222</v>
      </c>
      <c r="K240" s="37" t="s">
        <v>223</v>
      </c>
      <c r="L240" s="37" t="s">
        <v>190</v>
      </c>
      <c r="N240" s="37" t="s">
        <v>533</v>
      </c>
      <c r="O240" s="37" t="s">
        <v>1308</v>
      </c>
      <c r="Q240" s="37" t="str">
        <f>IF(LEN(O240=11),_xlfn.CONCAT(N240,"F",RIGHT(O240,2)),O240)</f>
        <v>180403V04F03</v>
      </c>
    </row>
    <row r="241" spans="1:17" x14ac:dyDescent="0.6">
      <c r="A241" s="37" t="s">
        <v>235</v>
      </c>
      <c r="B241" s="91" t="s">
        <v>533</v>
      </c>
      <c r="C241" s="91" t="s">
        <v>1308</v>
      </c>
      <c r="D241" s="72" t="s">
        <v>236</v>
      </c>
      <c r="E241" s="37" t="s">
        <v>236</v>
      </c>
      <c r="F241" s="37" t="s">
        <v>28</v>
      </c>
      <c r="G241" s="38">
        <v>2563</v>
      </c>
      <c r="H241" s="37" t="s">
        <v>96</v>
      </c>
      <c r="I241" s="37" t="s">
        <v>204</v>
      </c>
      <c r="J241" s="37" t="s">
        <v>238</v>
      </c>
      <c r="K241" s="37" t="s">
        <v>216</v>
      </c>
      <c r="L241" s="37" t="s">
        <v>54</v>
      </c>
      <c r="N241" s="37" t="s">
        <v>533</v>
      </c>
      <c r="O241" s="37" t="s">
        <v>1308</v>
      </c>
      <c r="Q241" s="37" t="str">
        <f>IF(LEN(O241=11),_xlfn.CONCAT(N241,"F",RIGHT(O241,2)),O241)</f>
        <v>180403V04F03</v>
      </c>
    </row>
    <row r="242" spans="1:17" x14ac:dyDescent="0.6">
      <c r="A242" s="37" t="s">
        <v>296</v>
      </c>
      <c r="B242" s="91" t="s">
        <v>533</v>
      </c>
      <c r="C242" s="91" t="s">
        <v>1308</v>
      </c>
      <c r="D242" s="72" t="s">
        <v>297</v>
      </c>
      <c r="E242" s="37" t="s">
        <v>297</v>
      </c>
      <c r="F242" s="37" t="s">
        <v>28</v>
      </c>
      <c r="G242" s="38">
        <v>2563</v>
      </c>
      <c r="H242" s="37" t="s">
        <v>96</v>
      </c>
      <c r="I242" s="37" t="s">
        <v>204</v>
      </c>
      <c r="J242" s="37" t="s">
        <v>299</v>
      </c>
      <c r="K242" s="37" t="s">
        <v>216</v>
      </c>
      <c r="L242" s="37" t="s">
        <v>54</v>
      </c>
      <c r="N242" s="37" t="s">
        <v>533</v>
      </c>
      <c r="O242" s="37" t="s">
        <v>1308</v>
      </c>
      <c r="Q242" s="37" t="str">
        <f>IF(LEN(O242=11),_xlfn.CONCAT(N242,"F",RIGHT(O242,2)),O242)</f>
        <v>180403V04F03</v>
      </c>
    </row>
    <row r="243" spans="1:17" x14ac:dyDescent="0.6">
      <c r="A243" s="37" t="s">
        <v>481</v>
      </c>
      <c r="B243" s="91" t="s">
        <v>533</v>
      </c>
      <c r="C243" s="91" t="s">
        <v>1308</v>
      </c>
      <c r="D243" s="72" t="s">
        <v>482</v>
      </c>
      <c r="E243" s="37" t="s">
        <v>482</v>
      </c>
      <c r="F243" s="37" t="s">
        <v>28</v>
      </c>
      <c r="G243" s="38">
        <v>2563</v>
      </c>
      <c r="H243" s="37" t="s">
        <v>221</v>
      </c>
      <c r="I243" s="37" t="s">
        <v>204</v>
      </c>
      <c r="J243" s="37" t="s">
        <v>484</v>
      </c>
      <c r="K243" s="37" t="s">
        <v>485</v>
      </c>
      <c r="L243" s="37" t="s">
        <v>190</v>
      </c>
      <c r="N243" s="37" t="s">
        <v>533</v>
      </c>
      <c r="O243" s="37" t="s">
        <v>1308</v>
      </c>
      <c r="Q243" s="37" t="str">
        <f>IF(LEN(O243=11),_xlfn.CONCAT(N243,"F",RIGHT(O243,2)),O243)</f>
        <v>180403V04F03</v>
      </c>
    </row>
    <row r="244" spans="1:17" x14ac:dyDescent="0.6">
      <c r="A244" s="37" t="s">
        <v>529</v>
      </c>
      <c r="B244" s="91" t="s">
        <v>533</v>
      </c>
      <c r="C244" s="91" t="s">
        <v>1308</v>
      </c>
      <c r="D244" s="72" t="s">
        <v>530</v>
      </c>
      <c r="E244" s="37" t="s">
        <v>530</v>
      </c>
      <c r="F244" s="37" t="s">
        <v>28</v>
      </c>
      <c r="G244" s="38">
        <v>2563</v>
      </c>
      <c r="H244" s="37" t="s">
        <v>441</v>
      </c>
      <c r="I244" s="37" t="s">
        <v>204</v>
      </c>
      <c r="J244" s="37" t="s">
        <v>532</v>
      </c>
      <c r="K244" s="37" t="s">
        <v>485</v>
      </c>
      <c r="L244" s="37" t="s">
        <v>190</v>
      </c>
      <c r="N244" s="37" t="s">
        <v>533</v>
      </c>
      <c r="O244" s="37" t="s">
        <v>1308</v>
      </c>
      <c r="Q244" s="37" t="str">
        <f>IF(LEN(O244=11),_xlfn.CONCAT(N244,"F",RIGHT(O244,2)),O244)</f>
        <v>180403V04F03</v>
      </c>
    </row>
    <row r="245" spans="1:17" x14ac:dyDescent="0.6">
      <c r="A245" s="37" t="s">
        <v>658</v>
      </c>
      <c r="B245" s="91" t="s">
        <v>533</v>
      </c>
      <c r="C245" s="91" t="s">
        <v>1308</v>
      </c>
      <c r="D245" s="72" t="s">
        <v>659</v>
      </c>
      <c r="E245" s="37" t="s">
        <v>659</v>
      </c>
      <c r="F245" s="37" t="s">
        <v>28</v>
      </c>
      <c r="G245" s="38">
        <v>2563</v>
      </c>
      <c r="H245" s="37" t="s">
        <v>96</v>
      </c>
      <c r="I245" s="37" t="s">
        <v>204</v>
      </c>
      <c r="J245" s="37" t="s">
        <v>661</v>
      </c>
      <c r="K245" s="37" t="s">
        <v>485</v>
      </c>
      <c r="L245" s="37" t="s">
        <v>190</v>
      </c>
      <c r="N245" s="37" t="s">
        <v>533</v>
      </c>
      <c r="O245" s="37" t="s">
        <v>1308</v>
      </c>
      <c r="Q245" s="37" t="str">
        <f>IF(LEN(O245=11),_xlfn.CONCAT(N245,"F",RIGHT(O245,2)),O245)</f>
        <v>180403V04F03</v>
      </c>
    </row>
    <row r="246" spans="1:17" x14ac:dyDescent="0.6">
      <c r="A246" s="37" t="s">
        <v>662</v>
      </c>
      <c r="B246" s="91" t="s">
        <v>533</v>
      </c>
      <c r="C246" s="91" t="s">
        <v>1308</v>
      </c>
      <c r="D246" s="72" t="s">
        <v>180</v>
      </c>
      <c r="E246" s="37" t="s">
        <v>180</v>
      </c>
      <c r="F246" s="37" t="s">
        <v>28</v>
      </c>
      <c r="G246" s="38">
        <v>2564</v>
      </c>
      <c r="H246" s="37" t="s">
        <v>654</v>
      </c>
      <c r="I246" s="37" t="s">
        <v>80</v>
      </c>
      <c r="J246" s="37" t="s">
        <v>182</v>
      </c>
      <c r="K246" s="37" t="s">
        <v>183</v>
      </c>
      <c r="L246" s="37" t="s">
        <v>75</v>
      </c>
      <c r="N246" s="37" t="s">
        <v>533</v>
      </c>
      <c r="O246" s="37" t="s">
        <v>1308</v>
      </c>
      <c r="Q246" s="37" t="str">
        <f>IF(LEN(O246=11),_xlfn.CONCAT(N246,"F",RIGHT(O246,2)),O246)</f>
        <v>180403V04F03</v>
      </c>
    </row>
    <row r="247" spans="1:17" x14ac:dyDescent="0.6">
      <c r="A247" s="37" t="s">
        <v>673</v>
      </c>
      <c r="B247" s="91" t="s">
        <v>533</v>
      </c>
      <c r="C247" s="91" t="s">
        <v>1308</v>
      </c>
      <c r="D247" s="72" t="s">
        <v>674</v>
      </c>
      <c r="E247" s="37" t="s">
        <v>674</v>
      </c>
      <c r="F247" s="37" t="s">
        <v>28</v>
      </c>
      <c r="G247" s="38">
        <v>2564</v>
      </c>
      <c r="H247" s="37" t="s">
        <v>654</v>
      </c>
      <c r="I247" s="37" t="s">
        <v>80</v>
      </c>
      <c r="J247" s="37" t="s">
        <v>676</v>
      </c>
      <c r="K247" s="37" t="s">
        <v>210</v>
      </c>
      <c r="L247" s="37" t="s">
        <v>107</v>
      </c>
      <c r="N247" s="37" t="s">
        <v>533</v>
      </c>
      <c r="O247" s="37" t="s">
        <v>1308</v>
      </c>
      <c r="Q247" s="37" t="str">
        <f>IF(LEN(O247=11),_xlfn.CONCAT(N247,"F",RIGHT(O247,2)),O247)</f>
        <v>180403V04F03</v>
      </c>
    </row>
    <row r="248" spans="1:17" x14ac:dyDescent="0.6">
      <c r="A248" s="37" t="s">
        <v>896</v>
      </c>
      <c r="B248" s="91" t="s">
        <v>533</v>
      </c>
      <c r="C248" s="91" t="s">
        <v>1308</v>
      </c>
      <c r="D248" s="72" t="s">
        <v>897</v>
      </c>
      <c r="E248" s="37" t="s">
        <v>897</v>
      </c>
      <c r="F248" s="37" t="s">
        <v>28</v>
      </c>
      <c r="G248" s="38">
        <v>2564</v>
      </c>
      <c r="H248" s="37" t="s">
        <v>759</v>
      </c>
      <c r="I248" s="37" t="s">
        <v>889</v>
      </c>
      <c r="J248" s="37" t="s">
        <v>890</v>
      </c>
      <c r="K248" s="37" t="s">
        <v>196</v>
      </c>
      <c r="L248" s="37" t="s">
        <v>197</v>
      </c>
      <c r="N248" s="37" t="s">
        <v>533</v>
      </c>
      <c r="O248" s="37" t="s">
        <v>1308</v>
      </c>
      <c r="Q248" s="37" t="str">
        <f>IF(LEN(O248=11),_xlfn.CONCAT(N248,"F",RIGHT(O248,2)),O248)</f>
        <v>180403V04F03</v>
      </c>
    </row>
    <row r="249" spans="1:17" x14ac:dyDescent="0.6">
      <c r="A249" t="s">
        <v>1300</v>
      </c>
      <c r="B249" s="92" t="s">
        <v>533</v>
      </c>
      <c r="C249" s="92" t="s">
        <v>1308</v>
      </c>
      <c r="D249" s="70" t="str">
        <f>HYPERLINK(P249, E249)</f>
        <v>โครงการสร้างจิตสำนึกด้านการบริหารจัดการขยะและอนุรักษ์สิ่งแวดล้อมในสถานศึกษา</v>
      </c>
      <c r="E249" t="s">
        <v>1301</v>
      </c>
      <c r="F249" t="s">
        <v>28</v>
      </c>
      <c r="G249" s="104">
        <v>2565</v>
      </c>
      <c r="H249" t="s">
        <v>518</v>
      </c>
      <c r="I249" t="s">
        <v>51</v>
      </c>
      <c r="J249" t="s">
        <v>1307</v>
      </c>
      <c r="K249" t="s">
        <v>485</v>
      </c>
      <c r="L249" t="s">
        <v>190</v>
      </c>
      <c r="M249"/>
      <c r="N249" t="s">
        <v>533</v>
      </c>
      <c r="O249" t="s">
        <v>1308</v>
      </c>
      <c r="P249" t="s">
        <v>1309</v>
      </c>
      <c r="Q249" s="37" t="str">
        <f>IF(LEN(O249=11),_xlfn.CONCAT(N249,"F",RIGHT(O249,2)),O249)</f>
        <v>180403V04F03</v>
      </c>
    </row>
    <row r="250" spans="1:17" x14ac:dyDescent="0.6">
      <c r="A250" t="s">
        <v>1406</v>
      </c>
      <c r="B250" s="92" t="s">
        <v>533</v>
      </c>
      <c r="C250" s="92" t="s">
        <v>1308</v>
      </c>
      <c r="D250" s="70" t="str">
        <f>HYPERLINK(P250, E250)</f>
        <v>โครงการโรงเรียนต้นแบบปลอดขยะ  Zero Waste School สู่การปฏิบัติที่ยั่งยืน</v>
      </c>
      <c r="E250" t="s">
        <v>1407</v>
      </c>
      <c r="F250" t="s">
        <v>28</v>
      </c>
      <c r="G250" s="104">
        <v>2565</v>
      </c>
      <c r="H250" t="s">
        <v>518</v>
      </c>
      <c r="I250" t="s">
        <v>51</v>
      </c>
      <c r="J250" t="s">
        <v>1409</v>
      </c>
      <c r="K250" t="s">
        <v>485</v>
      </c>
      <c r="L250" t="s">
        <v>190</v>
      </c>
      <c r="M250"/>
      <c r="N250" t="s">
        <v>533</v>
      </c>
      <c r="O250" t="s">
        <v>1308</v>
      </c>
      <c r="P250" t="s">
        <v>1410</v>
      </c>
      <c r="Q250" s="37" t="str">
        <f>IF(LEN(O250=11),_xlfn.CONCAT(N250,"F",RIGHT(O250,2)),O250)</f>
        <v>180403V04F03</v>
      </c>
    </row>
    <row r="251" spans="1:17" x14ac:dyDescent="0.6">
      <c r="A251" s="37" t="s">
        <v>652</v>
      </c>
      <c r="B251" s="93" t="s">
        <v>533</v>
      </c>
      <c r="C251" s="93" t="s">
        <v>1394</v>
      </c>
      <c r="D251" s="72" t="s">
        <v>226</v>
      </c>
      <c r="E251" s="37" t="s">
        <v>226</v>
      </c>
      <c r="F251" s="37" t="s">
        <v>28</v>
      </c>
      <c r="G251" s="38">
        <v>2562</v>
      </c>
      <c r="H251" s="37" t="s">
        <v>64</v>
      </c>
      <c r="I251" s="37" t="s">
        <v>654</v>
      </c>
      <c r="J251" s="37" t="s">
        <v>655</v>
      </c>
      <c r="K251" s="37" t="s">
        <v>216</v>
      </c>
      <c r="L251" s="37" t="s">
        <v>54</v>
      </c>
      <c r="N251" s="37" t="s">
        <v>533</v>
      </c>
      <c r="O251" s="37" t="s">
        <v>1394</v>
      </c>
      <c r="Q251" s="37" t="str">
        <f>IF(LEN(O251=11),_xlfn.CONCAT(N251,"F",RIGHT(O251,2)),O251)</f>
        <v>180403V04F04</v>
      </c>
    </row>
    <row r="252" spans="1:17" x14ac:dyDescent="0.6">
      <c r="A252" s="37" t="s">
        <v>292</v>
      </c>
      <c r="B252" s="93" t="s">
        <v>533</v>
      </c>
      <c r="C252" s="93" t="s">
        <v>1394</v>
      </c>
      <c r="D252" s="72" t="s">
        <v>293</v>
      </c>
      <c r="E252" s="37" t="s">
        <v>293</v>
      </c>
      <c r="F252" s="37" t="s">
        <v>28</v>
      </c>
      <c r="G252" s="38">
        <v>2563</v>
      </c>
      <c r="H252" s="37" t="s">
        <v>96</v>
      </c>
      <c r="I252" s="37" t="s">
        <v>204</v>
      </c>
      <c r="J252" s="37" t="s">
        <v>264</v>
      </c>
      <c r="K252" s="37" t="s">
        <v>216</v>
      </c>
      <c r="L252" s="37" t="s">
        <v>54</v>
      </c>
      <c r="N252" s="37" t="s">
        <v>533</v>
      </c>
      <c r="O252" s="37" t="s">
        <v>1394</v>
      </c>
      <c r="Q252" s="37" t="str">
        <f>IF(LEN(O252=11),_xlfn.CONCAT(N252,"F",RIGHT(O252,2)),O252)</f>
        <v>180403V04F04</v>
      </c>
    </row>
    <row r="253" spans="1:17" x14ac:dyDescent="0.6">
      <c r="A253" s="37" t="s">
        <v>300</v>
      </c>
      <c r="B253" s="93" t="s">
        <v>533</v>
      </c>
      <c r="C253" s="93" t="s">
        <v>1394</v>
      </c>
      <c r="D253" s="72" t="s">
        <v>301</v>
      </c>
      <c r="E253" s="37" t="s">
        <v>301</v>
      </c>
      <c r="F253" s="37" t="s">
        <v>28</v>
      </c>
      <c r="G253" s="38">
        <v>2563</v>
      </c>
      <c r="H253" s="37" t="s">
        <v>96</v>
      </c>
      <c r="I253" s="37" t="s">
        <v>204</v>
      </c>
      <c r="J253" s="37" t="s">
        <v>152</v>
      </c>
      <c r="K253" s="37" t="s">
        <v>152</v>
      </c>
      <c r="L253" s="37" t="s">
        <v>75</v>
      </c>
      <c r="N253" s="37" t="s">
        <v>533</v>
      </c>
      <c r="O253" s="37" t="s">
        <v>1394</v>
      </c>
      <c r="Q253" s="37" t="str">
        <f>IF(LEN(O253=11),_xlfn.CONCAT(N253,"F",RIGHT(O253,2)),O253)</f>
        <v>180403V04F04</v>
      </c>
    </row>
    <row r="254" spans="1:17" x14ac:dyDescent="0.6">
      <c r="A254" s="37" t="s">
        <v>357</v>
      </c>
      <c r="B254" s="93" t="s">
        <v>533</v>
      </c>
      <c r="C254" s="93" t="s">
        <v>1394</v>
      </c>
      <c r="D254" s="72" t="s">
        <v>358</v>
      </c>
      <c r="E254" s="37" t="s">
        <v>358</v>
      </c>
      <c r="F254" s="37" t="s">
        <v>28</v>
      </c>
      <c r="G254" s="38">
        <v>2563</v>
      </c>
      <c r="H254" s="37" t="s">
        <v>96</v>
      </c>
      <c r="I254" s="37" t="s">
        <v>204</v>
      </c>
      <c r="J254" s="37" t="s">
        <v>360</v>
      </c>
      <c r="K254" s="37" t="s">
        <v>216</v>
      </c>
      <c r="L254" s="37" t="s">
        <v>54</v>
      </c>
      <c r="N254" s="37" t="s">
        <v>533</v>
      </c>
      <c r="O254" s="37" t="s">
        <v>1394</v>
      </c>
      <c r="Q254" s="37" t="str">
        <f>IF(LEN(O254=11),_xlfn.CONCAT(N254,"F",RIGHT(O254,2)),O254)</f>
        <v>180403V04F04</v>
      </c>
    </row>
    <row r="255" spans="1:17" x14ac:dyDescent="0.6">
      <c r="A255" s="37" t="s">
        <v>396</v>
      </c>
      <c r="B255" s="93" t="s">
        <v>533</v>
      </c>
      <c r="C255" s="93" t="s">
        <v>1394</v>
      </c>
      <c r="D255" s="72" t="s">
        <v>397</v>
      </c>
      <c r="E255" s="37" t="s">
        <v>397</v>
      </c>
      <c r="F255" s="37" t="s">
        <v>28</v>
      </c>
      <c r="G255" s="38">
        <v>2563</v>
      </c>
      <c r="H255" s="37" t="s">
        <v>96</v>
      </c>
      <c r="I255" s="37" t="s">
        <v>204</v>
      </c>
      <c r="J255" s="37" t="s">
        <v>399</v>
      </c>
      <c r="K255" s="37" t="s">
        <v>216</v>
      </c>
      <c r="L255" s="37" t="s">
        <v>54</v>
      </c>
      <c r="N255" s="37" t="s">
        <v>533</v>
      </c>
      <c r="O255" s="37" t="s">
        <v>1394</v>
      </c>
      <c r="Q255" s="37" t="str">
        <f>IF(LEN(O255=11),_xlfn.CONCAT(N255,"F",RIGHT(O255,2)),O255)</f>
        <v>180403V04F04</v>
      </c>
    </row>
    <row r="256" spans="1:17" x14ac:dyDescent="0.6">
      <c r="A256" s="37" t="s">
        <v>428</v>
      </c>
      <c r="B256" s="93" t="s">
        <v>533</v>
      </c>
      <c r="C256" s="93" t="s">
        <v>1394</v>
      </c>
      <c r="D256" s="72" t="s">
        <v>429</v>
      </c>
      <c r="E256" s="37" t="s">
        <v>429</v>
      </c>
      <c r="F256" s="37" t="s">
        <v>28</v>
      </c>
      <c r="G256" s="38">
        <v>2563</v>
      </c>
      <c r="H256" s="37" t="s">
        <v>143</v>
      </c>
      <c r="I256" s="37" t="s">
        <v>204</v>
      </c>
      <c r="J256" s="37" t="s">
        <v>431</v>
      </c>
      <c r="K256" s="37" t="s">
        <v>216</v>
      </c>
      <c r="L256" s="37" t="s">
        <v>54</v>
      </c>
      <c r="N256" s="37" t="s">
        <v>533</v>
      </c>
      <c r="O256" s="37" t="s">
        <v>1394</v>
      </c>
      <c r="Q256" s="37" t="str">
        <f>IF(LEN(O256=11),_xlfn.CONCAT(N256,"F",RIGHT(O256,2)),O256)</f>
        <v>180403V04F04</v>
      </c>
    </row>
    <row r="257" spans="1:17" x14ac:dyDescent="0.6">
      <c r="A257" s="37" t="s">
        <v>433</v>
      </c>
      <c r="B257" s="93" t="s">
        <v>533</v>
      </c>
      <c r="C257" s="93" t="s">
        <v>1394</v>
      </c>
      <c r="D257" s="72" t="s">
        <v>434</v>
      </c>
      <c r="E257" s="37" t="s">
        <v>434</v>
      </c>
      <c r="F257" s="37" t="s">
        <v>28</v>
      </c>
      <c r="G257" s="38">
        <v>2563</v>
      </c>
      <c r="H257" s="37" t="s">
        <v>96</v>
      </c>
      <c r="I257" s="37" t="s">
        <v>204</v>
      </c>
      <c r="J257" s="37" t="s">
        <v>436</v>
      </c>
      <c r="K257" s="37" t="s">
        <v>216</v>
      </c>
      <c r="L257" s="37" t="s">
        <v>54</v>
      </c>
      <c r="N257" s="37" t="s">
        <v>533</v>
      </c>
      <c r="O257" s="37" t="s">
        <v>1394</v>
      </c>
      <c r="Q257" s="37" t="str">
        <f>IF(LEN(O257=11),_xlfn.CONCAT(N257,"F",RIGHT(O257,2)),O257)</f>
        <v>180403V04F04</v>
      </c>
    </row>
    <row r="258" spans="1:17" x14ac:dyDescent="0.6">
      <c r="A258" s="37" t="s">
        <v>459</v>
      </c>
      <c r="B258" s="93" t="s">
        <v>533</v>
      </c>
      <c r="C258" s="93" t="s">
        <v>1394</v>
      </c>
      <c r="D258" s="72" t="s">
        <v>397</v>
      </c>
      <c r="E258" s="37" t="s">
        <v>397</v>
      </c>
      <c r="F258" s="37" t="s">
        <v>28</v>
      </c>
      <c r="G258" s="38">
        <v>2563</v>
      </c>
      <c r="H258" s="37" t="s">
        <v>441</v>
      </c>
      <c r="I258" s="37" t="s">
        <v>204</v>
      </c>
      <c r="J258" s="37" t="s">
        <v>461</v>
      </c>
      <c r="K258" s="37" t="s">
        <v>216</v>
      </c>
      <c r="L258" s="37" t="s">
        <v>54</v>
      </c>
      <c r="N258" s="37" t="s">
        <v>533</v>
      </c>
      <c r="O258" s="37" t="s">
        <v>1394</v>
      </c>
      <c r="Q258" s="37" t="str">
        <f>IF(LEN(O258=11),_xlfn.CONCAT(N258,"F",RIGHT(O258,2)),O258)</f>
        <v>180403V04F04</v>
      </c>
    </row>
    <row r="259" spans="1:17" x14ac:dyDescent="0.6">
      <c r="A259" s="37" t="s">
        <v>486</v>
      </c>
      <c r="B259" s="93" t="s">
        <v>533</v>
      </c>
      <c r="C259" s="93" t="s">
        <v>1394</v>
      </c>
      <c r="D259" s="72" t="s">
        <v>487</v>
      </c>
      <c r="E259" s="37" t="s">
        <v>487</v>
      </c>
      <c r="F259" s="37" t="s">
        <v>28</v>
      </c>
      <c r="G259" s="38">
        <v>2563</v>
      </c>
      <c r="H259" s="37" t="s">
        <v>489</v>
      </c>
      <c r="I259" s="37" t="s">
        <v>490</v>
      </c>
      <c r="J259" s="37" t="s">
        <v>484</v>
      </c>
      <c r="K259" s="37" t="s">
        <v>485</v>
      </c>
      <c r="L259" s="37" t="s">
        <v>190</v>
      </c>
      <c r="N259" s="37" t="s">
        <v>533</v>
      </c>
      <c r="O259" s="37" t="s">
        <v>1394</v>
      </c>
      <c r="Q259" s="37" t="str">
        <f>IF(LEN(O259=11),_xlfn.CONCAT(N259,"F",RIGHT(O259,2)),O259)</f>
        <v>180403V04F04</v>
      </c>
    </row>
    <row r="260" spans="1:17" x14ac:dyDescent="0.6">
      <c r="A260" s="37" t="s">
        <v>698</v>
      </c>
      <c r="B260" s="93" t="s">
        <v>533</v>
      </c>
      <c r="C260" s="93" t="s">
        <v>1394</v>
      </c>
      <c r="D260" s="72" t="s">
        <v>699</v>
      </c>
      <c r="E260" s="37" t="s">
        <v>699</v>
      </c>
      <c r="F260" s="37" t="s">
        <v>28</v>
      </c>
      <c r="G260" s="38">
        <v>2564</v>
      </c>
      <c r="H260" s="37" t="s">
        <v>654</v>
      </c>
      <c r="I260" s="37" t="s">
        <v>80</v>
      </c>
      <c r="K260" s="37" t="s">
        <v>701</v>
      </c>
      <c r="L260" s="37" t="s">
        <v>702</v>
      </c>
      <c r="N260" s="37" t="s">
        <v>533</v>
      </c>
      <c r="O260" s="37" t="s">
        <v>1394</v>
      </c>
      <c r="Q260" s="37" t="str">
        <f>IF(LEN(O260=11),_xlfn.CONCAT(N260,"F",RIGHT(O260,2)),O260)</f>
        <v>180403V04F04</v>
      </c>
    </row>
    <row r="261" spans="1:17" x14ac:dyDescent="0.6">
      <c r="A261" s="37" t="s">
        <v>845</v>
      </c>
      <c r="B261" s="93" t="s">
        <v>533</v>
      </c>
      <c r="C261" s="93" t="s">
        <v>1394</v>
      </c>
      <c r="D261" s="72" t="s">
        <v>778</v>
      </c>
      <c r="E261" s="37" t="s">
        <v>778</v>
      </c>
      <c r="F261" s="37" t="s">
        <v>28</v>
      </c>
      <c r="G261" s="38">
        <v>2564</v>
      </c>
      <c r="H261" s="37" t="s">
        <v>654</v>
      </c>
      <c r="I261" s="37" t="s">
        <v>80</v>
      </c>
      <c r="J261" s="37" t="s">
        <v>847</v>
      </c>
      <c r="K261" s="37" t="s">
        <v>216</v>
      </c>
      <c r="L261" s="37" t="s">
        <v>54</v>
      </c>
      <c r="N261" s="37" t="s">
        <v>533</v>
      </c>
      <c r="O261" s="37" t="s">
        <v>1394</v>
      </c>
      <c r="Q261" s="37" t="str">
        <f>IF(LEN(O261=11),_xlfn.CONCAT(N261,"F",RIGHT(O261,2)),O261)</f>
        <v>180403V04F04</v>
      </c>
    </row>
    <row r="262" spans="1:17" x14ac:dyDescent="0.6">
      <c r="A262" s="37" t="s">
        <v>875</v>
      </c>
      <c r="B262" s="93" t="s">
        <v>533</v>
      </c>
      <c r="C262" s="93" t="s">
        <v>1394</v>
      </c>
      <c r="D262" s="72" t="s">
        <v>397</v>
      </c>
      <c r="E262" s="37" t="s">
        <v>397</v>
      </c>
      <c r="F262" s="37" t="s">
        <v>28</v>
      </c>
      <c r="G262" s="38">
        <v>2564</v>
      </c>
      <c r="H262" s="37" t="s">
        <v>654</v>
      </c>
      <c r="I262" s="37" t="s">
        <v>80</v>
      </c>
      <c r="J262" s="37" t="s">
        <v>399</v>
      </c>
      <c r="K262" s="37" t="s">
        <v>216</v>
      </c>
      <c r="L262" s="37" t="s">
        <v>54</v>
      </c>
      <c r="N262" s="37" t="s">
        <v>533</v>
      </c>
      <c r="O262" s="37" t="s">
        <v>1394</v>
      </c>
      <c r="Q262" s="37" t="str">
        <f>IF(LEN(O262=11),_xlfn.CONCAT(N262,"F",RIGHT(O262,2)),O262)</f>
        <v>180403V04F04</v>
      </c>
    </row>
    <row r="263" spans="1:17" x14ac:dyDescent="0.6">
      <c r="A263" s="37" t="s">
        <v>904</v>
      </c>
      <c r="B263" s="93" t="s">
        <v>533</v>
      </c>
      <c r="C263" s="93" t="s">
        <v>1394</v>
      </c>
      <c r="D263" s="72" t="s">
        <v>905</v>
      </c>
      <c r="E263" s="37" t="s">
        <v>905</v>
      </c>
      <c r="F263" s="37" t="s">
        <v>28</v>
      </c>
      <c r="G263" s="38">
        <v>2564</v>
      </c>
      <c r="H263" s="37" t="s">
        <v>907</v>
      </c>
      <c r="I263" s="37" t="s">
        <v>80</v>
      </c>
      <c r="J263" s="37" t="s">
        <v>455</v>
      </c>
      <c r="K263" s="37" t="s">
        <v>216</v>
      </c>
      <c r="L263" s="37" t="s">
        <v>54</v>
      </c>
      <c r="N263" s="37" t="s">
        <v>533</v>
      </c>
      <c r="O263" s="37" t="s">
        <v>1394</v>
      </c>
      <c r="Q263" s="37" t="str">
        <f>IF(LEN(O263=11),_xlfn.CONCAT(N263,"F",RIGHT(O263,2)),O263)</f>
        <v>180403V04F04</v>
      </c>
    </row>
    <row r="264" spans="1:17" x14ac:dyDescent="0.6">
      <c r="A264" s="37" t="s">
        <v>914</v>
      </c>
      <c r="B264" s="93" t="s">
        <v>533</v>
      </c>
      <c r="C264" s="93" t="s">
        <v>1394</v>
      </c>
      <c r="D264" s="72" t="s">
        <v>434</v>
      </c>
      <c r="E264" s="37" t="s">
        <v>434</v>
      </c>
      <c r="F264" s="37" t="s">
        <v>28</v>
      </c>
      <c r="G264" s="38">
        <v>2564</v>
      </c>
      <c r="H264" s="37" t="s">
        <v>654</v>
      </c>
      <c r="I264" s="37" t="s">
        <v>80</v>
      </c>
      <c r="J264" s="37" t="s">
        <v>228</v>
      </c>
      <c r="K264" s="37" t="s">
        <v>216</v>
      </c>
      <c r="L264" s="37" t="s">
        <v>54</v>
      </c>
      <c r="N264" s="37" t="s">
        <v>533</v>
      </c>
      <c r="O264" s="37" t="s">
        <v>1394</v>
      </c>
      <c r="Q264" s="37" t="str">
        <f>IF(LEN(O264=11),_xlfn.CONCAT(N264,"F",RIGHT(O264,2)),O264)</f>
        <v>180403V04F04</v>
      </c>
    </row>
    <row r="265" spans="1:17" x14ac:dyDescent="0.6">
      <c r="A265" t="s">
        <v>1197</v>
      </c>
      <c r="B265" s="94" t="s">
        <v>533</v>
      </c>
      <c r="C265" s="94" t="s">
        <v>1394</v>
      </c>
      <c r="D265" s="70" t="str">
        <f>HYPERLINK(P265, E265)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 ปีงบประมาณ พ.ศ.2565</v>
      </c>
      <c r="E265" t="s">
        <v>1198</v>
      </c>
      <c r="F265" t="s">
        <v>28</v>
      </c>
      <c r="G265" s="104">
        <v>2565</v>
      </c>
      <c r="H265" t="s">
        <v>518</v>
      </c>
      <c r="I265" t="s">
        <v>51</v>
      </c>
      <c r="J265" t="s">
        <v>360</v>
      </c>
      <c r="K265" t="s">
        <v>216</v>
      </c>
      <c r="L265" t="s">
        <v>54</v>
      </c>
      <c r="M265"/>
      <c r="N265" t="s">
        <v>533</v>
      </c>
      <c r="O265" t="s">
        <v>1394</v>
      </c>
      <c r="P265" t="s">
        <v>1395</v>
      </c>
      <c r="Q265" s="37" t="str">
        <f>IF(LEN(O265=11),_xlfn.CONCAT(N265,"F",RIGHT(O265,2)),O265)</f>
        <v>180403V04F04</v>
      </c>
    </row>
    <row r="266" spans="1:17" x14ac:dyDescent="0.6">
      <c r="A266" s="37" t="s">
        <v>166</v>
      </c>
      <c r="B266" s="95" t="s">
        <v>533</v>
      </c>
      <c r="C266" s="95" t="s">
        <v>2390</v>
      </c>
      <c r="D266" s="72" t="s">
        <v>167</v>
      </c>
      <c r="E266" s="37" t="s">
        <v>167</v>
      </c>
      <c r="F266" s="37" t="s">
        <v>162</v>
      </c>
      <c r="G266" s="38">
        <v>2562</v>
      </c>
      <c r="H266" s="37" t="s">
        <v>138</v>
      </c>
      <c r="I266" s="37" t="s">
        <v>117</v>
      </c>
      <c r="J266" s="37" t="s">
        <v>164</v>
      </c>
      <c r="K266" s="37" t="s">
        <v>165</v>
      </c>
      <c r="L266" s="37" t="s">
        <v>75</v>
      </c>
      <c r="N266" s="37" t="s">
        <v>533</v>
      </c>
      <c r="O266" s="37" t="s">
        <v>2390</v>
      </c>
      <c r="Q266" s="37" t="str">
        <f>IF(LEN(O266=11),_xlfn.CONCAT(N266,"F",RIGHT(O266,2)),O266)</f>
        <v>180403V04F05</v>
      </c>
    </row>
    <row r="267" spans="1:17" x14ac:dyDescent="0.6">
      <c r="A267" s="37" t="s">
        <v>43</v>
      </c>
      <c r="B267" s="96" t="s">
        <v>533</v>
      </c>
      <c r="C267" s="96" t="s">
        <v>2388</v>
      </c>
      <c r="D267" s="72" t="s">
        <v>44</v>
      </c>
      <c r="E267" s="37" t="s">
        <v>44</v>
      </c>
      <c r="F267" s="37" t="s">
        <v>28</v>
      </c>
      <c r="G267" s="38">
        <v>2561</v>
      </c>
      <c r="H267" s="37" t="s">
        <v>33</v>
      </c>
      <c r="I267" s="37" t="s">
        <v>34</v>
      </c>
      <c r="J267" s="37" t="s">
        <v>35</v>
      </c>
      <c r="K267" s="37" t="s">
        <v>36</v>
      </c>
      <c r="L267" s="37" t="s">
        <v>37</v>
      </c>
      <c r="N267" s="37" t="s">
        <v>533</v>
      </c>
      <c r="O267" s="37" t="s">
        <v>2388</v>
      </c>
      <c r="Q267" s="37" t="str">
        <f>IF(LEN(O267=11),_xlfn.CONCAT(N267,"F",RIGHT(O267,2)),O267)</f>
        <v>180403V04F06</v>
      </c>
    </row>
    <row r="268" spans="1:17" x14ac:dyDescent="0.6">
      <c r="A268" s="37" t="s">
        <v>47</v>
      </c>
      <c r="B268" s="96" t="s">
        <v>533</v>
      </c>
      <c r="C268" s="96" t="s">
        <v>2388</v>
      </c>
      <c r="D268" s="72" t="s">
        <v>48</v>
      </c>
      <c r="E268" s="37" t="s">
        <v>48</v>
      </c>
      <c r="F268" s="37" t="s">
        <v>28</v>
      </c>
      <c r="G268" s="38">
        <v>2561</v>
      </c>
      <c r="H268" s="37" t="s">
        <v>50</v>
      </c>
      <c r="I268" s="37" t="s">
        <v>51</v>
      </c>
      <c r="J268" s="37" t="s">
        <v>52</v>
      </c>
      <c r="K268" s="37" t="s">
        <v>53</v>
      </c>
      <c r="L268" s="37" t="s">
        <v>54</v>
      </c>
      <c r="N268" s="37" t="s">
        <v>533</v>
      </c>
      <c r="O268" s="37" t="s">
        <v>2388</v>
      </c>
      <c r="Q268" s="37" t="str">
        <f>IF(LEN(O268=11),_xlfn.CONCAT(N268,"F",RIGHT(O268,2)),O268)</f>
        <v>180403V04F06</v>
      </c>
    </row>
    <row r="269" spans="1:17" x14ac:dyDescent="0.6">
      <c r="A269" s="37" t="s">
        <v>101</v>
      </c>
      <c r="B269" s="96" t="s">
        <v>533</v>
      </c>
      <c r="C269" s="96" t="s">
        <v>2388</v>
      </c>
      <c r="D269" s="72" t="s">
        <v>102</v>
      </c>
      <c r="E269" s="37" t="s">
        <v>102</v>
      </c>
      <c r="F269" s="37" t="s">
        <v>28</v>
      </c>
      <c r="G269" s="38">
        <v>2562</v>
      </c>
      <c r="H269" s="37" t="s">
        <v>34</v>
      </c>
      <c r="I269" s="37" t="s">
        <v>104</v>
      </c>
      <c r="J269" s="37" t="s">
        <v>105</v>
      </c>
      <c r="K269" s="37" t="s">
        <v>106</v>
      </c>
      <c r="L269" s="37" t="s">
        <v>107</v>
      </c>
      <c r="N269" s="37" t="s">
        <v>533</v>
      </c>
      <c r="O269" s="37" t="s">
        <v>2388</v>
      </c>
      <c r="Q269" s="37" t="str">
        <f>IF(LEN(O269=11),_xlfn.CONCAT(N269,"F",RIGHT(O269,2)),O269)</f>
        <v>180403V04F06</v>
      </c>
    </row>
    <row r="270" spans="1:17" x14ac:dyDescent="0.6">
      <c r="A270" s="37" t="s">
        <v>139</v>
      </c>
      <c r="B270" s="96" t="s">
        <v>533</v>
      </c>
      <c r="C270" s="96" t="s">
        <v>2388</v>
      </c>
      <c r="D270" s="72" t="s">
        <v>140</v>
      </c>
      <c r="E270" s="37" t="s">
        <v>140</v>
      </c>
      <c r="F270" s="37" t="s">
        <v>28</v>
      </c>
      <c r="G270" s="38">
        <v>2562</v>
      </c>
      <c r="H270" s="37" t="s">
        <v>142</v>
      </c>
      <c r="I270" s="37" t="s">
        <v>143</v>
      </c>
      <c r="J270" s="37" t="s">
        <v>131</v>
      </c>
      <c r="K270" s="37" t="s">
        <v>36</v>
      </c>
      <c r="L270" s="37" t="s">
        <v>37</v>
      </c>
      <c r="N270" s="37" t="s">
        <v>533</v>
      </c>
      <c r="O270" s="37" t="s">
        <v>2388</v>
      </c>
      <c r="Q270" s="37" t="str">
        <f>IF(LEN(O270=11),_xlfn.CONCAT(N270,"F",RIGHT(O270,2)),O270)</f>
        <v>180403V04F06</v>
      </c>
    </row>
  </sheetData>
  <autoFilter ref="A10:O200" xr:uid="{00000000-0009-0000-0000-000005000000}">
    <sortState xmlns:xlrd2="http://schemas.microsoft.com/office/spreadsheetml/2017/richdata2" ref="A11:O200">
      <sortCondition ref="G10:G200"/>
    </sortState>
  </autoFilter>
  <sortState xmlns:xlrd2="http://schemas.microsoft.com/office/spreadsheetml/2017/richdata2" ref="A11:Q270">
    <sortCondition ref="C11:C270"/>
  </sortState>
  <phoneticPr fontId="19" type="noConversion"/>
  <hyperlinks>
    <hyperlink ref="D163" r:id="rId1" display="https://emenscr.nesdc.go.th/viewer/view.html?id=5b1a2e577587e67e2e720d68&amp;username=industry03091" xr:uid="{2A86C35D-B1B6-4974-9D03-4EA425BF405D}"/>
    <hyperlink ref="D203" r:id="rId2" display="https://emenscr.nesdc.go.th/viewer/view.html?id=5b1a5fac7587e67e2e720dab&amp;username=industry03091" xr:uid="{BCBF26FC-0FD4-43C3-9B83-48AD34513142}"/>
    <hyperlink ref="D267" r:id="rId3" display="https://emenscr.nesdc.go.th/viewer/view.html?id=5b1a5ff4ea79507e38d7c57e&amp;username=industry03091" xr:uid="{F1BCEA5A-4E14-4813-9DB1-CEB0C4CD7F00}"/>
    <hyperlink ref="D268" r:id="rId4" display="https://emenscr.nesdc.go.th/viewer/view.html?id=5b1f96817587e67e2e720fe6&amp;username=mnre10051" xr:uid="{EA9D8552-64C2-494B-AB9B-74E755627E73}"/>
    <hyperlink ref="D166" r:id="rId5" display="https://emenscr.nesdc.go.th/viewer/view.html?id=5b1f98ec7587e67e2e720fed&amp;username=mnre10091" xr:uid="{A8B6A408-0A0B-4E4F-96EF-B0603CA70627}"/>
    <hyperlink ref="D208" r:id="rId6" display="https://emenscr.nesdc.go.th/viewer/view.html?id=5b212c9bea79507e38d7ca88&amp;username=mot03101" xr:uid="{C7C7B523-C481-45C2-A1BC-1A7BB61382C3}"/>
    <hyperlink ref="D35" r:id="rId7" display="https://emenscr.nesdc.go.th/viewer/view.html?id=5b27640c916f477e3991f078&amp;username=crru0532011" xr:uid="{D17C4F8D-1479-4551-AC4A-C09316382AAB}"/>
    <hyperlink ref="D11" r:id="rId8" display="https://emenscr.nesdc.go.th/viewer/view.html?id=5b48281cdcbff32555b4432c&amp;username=mnre03041" xr:uid="{737D4E33-C2CA-48FB-8BE4-87FF2552EDF1}"/>
    <hyperlink ref="D12" r:id="rId9" display="https://emenscr.nesdc.go.th/viewer/view.html?id=5b48491c4c5a2c254a3305e8&amp;username=mnre03041" xr:uid="{FCC0795B-59D9-4C4C-BB68-44F2EAEAFF30}"/>
    <hyperlink ref="D219" r:id="rId10" display="https://emenscr.nesdc.go.th/viewer/view.html?id=5ba35522e8a05d0f344e4dbe&amp;username=mnre04051" xr:uid="{5E7BDF65-C25C-499C-9741-DFEE00C04615}"/>
    <hyperlink ref="D210" r:id="rId11" display="https://emenscr.nesdc.go.th/viewer/view.html?id=5ba469aa5e20fa0f39ce8a57&amp;username=moac06151" xr:uid="{EE380A77-36BA-4AC8-8964-2A15F5764B5A}"/>
    <hyperlink ref="D269" r:id="rId12" display="https://emenscr.nesdc.go.th/viewer/view.html?id=5c107d4e6bab3540d8d24b2c&amp;username=moph10041" xr:uid="{837A8B89-04ED-4DDC-8D7D-0A1C1C636221}"/>
    <hyperlink ref="D220" r:id="rId13" display="https://emenscr.nesdc.go.th/viewer/view.html?id=5c77acbf4819522ef1ca305d&amp;username=industry0033301" xr:uid="{CB713E84-B9F8-4F39-9B70-1113C362B03C}"/>
    <hyperlink ref="D217" r:id="rId14" display="https://emenscr.nesdc.go.th/viewer/view.html?id=5c8608f57b4e575b65f65b7d&amp;username=industry0033301" xr:uid="{6B81F433-C9C0-44CC-9C4F-F9DA1BB351D7}"/>
    <hyperlink ref="D36" r:id="rId15" display="https://emenscr.nesdc.go.th/viewer/view.html?id=5c94a71aa392573fe1bc6b6d&amp;username=rmutt0578081" xr:uid="{51AA4DB4-66B2-41CA-9898-39CB0A871B0B}"/>
    <hyperlink ref="D167" r:id="rId16" display="https://emenscr.nesdc.go.th/viewer/view.html?id=5c984bdb7a930d3fec262ff5&amp;username=industry03051" xr:uid="{6F0850CB-2D93-4280-8E83-1DC3E41783DB}"/>
    <hyperlink ref="D164" r:id="rId17" display="https://emenscr.nesdc.go.th/viewer/view.html?id=5c9859cc7a930d3fec262ffa&amp;username=industry03051" xr:uid="{1B6D6673-5A55-46A0-A392-E3DE7102AEAB}"/>
    <hyperlink ref="D37" r:id="rId18" display="https://emenscr.nesdc.go.th/viewer/view.html?id=5c986f92a6ce3a3febe8cfcd&amp;username=industry03051" xr:uid="{87C9C2B6-5EE7-48AC-A0EB-43462E0B65D7}"/>
    <hyperlink ref="D270" r:id="rId19" display="https://emenscr.nesdc.go.th/viewer/view.html?id=5c9986e1f78b133fe6b149dc&amp;username=industry03051" xr:uid="{F3105D87-68D1-4748-B55D-084BC0D2EBC0}"/>
    <hyperlink ref="D209" r:id="rId20" display="https://emenscr.nesdc.go.th/viewer/view.html?id=5c9c51697a930d3fec263052&amp;username=industry03051" xr:uid="{3B315D5D-F082-4CE6-B897-711B292BBFF5}"/>
    <hyperlink ref="D38" r:id="rId21" display="https://emenscr.nesdc.go.th/viewer/view.html?id=5ca82539f78b133fe6b14b77&amp;username=ubu05291" xr:uid="{67A15588-9B04-40FB-8650-1F1AAA96C533}"/>
    <hyperlink ref="D237" r:id="rId22" display="https://emenscr.nesdc.go.th/viewer/view.html?id=5cc16c50a6ce3a3febe8d519&amp;username=mnre08021" xr:uid="{7383557B-3A40-48E1-A70F-46A2E0ECEBE4}"/>
    <hyperlink ref="D165" r:id="rId23" display="https://emenscr.nesdc.go.th/viewer/view.html?id=5cc6d06b7a930d3fec2635f8&amp;username=swu690261" xr:uid="{E6F14FEA-514D-4C21-B474-46A1840B9171}"/>
    <hyperlink ref="D266" r:id="rId24" display="https://emenscr.nesdc.go.th/viewer/view.html?id=5cc7bd427a930d3fec26361c&amp;username=swu690261" xr:uid="{2CBCFEAF-9470-4EA0-AD32-24B36A83E78F}"/>
    <hyperlink ref="D235" r:id="rId25" display="https://emenscr.nesdc.go.th/viewer/view.html?id=5ccbf39ba392573fe1bc7261&amp;username=moac06071" xr:uid="{835A74EE-5142-46C8-AF44-33D7298188B2}"/>
    <hyperlink ref="D221" r:id="rId26" display="https://emenscr.nesdc.go.th/viewer/view.html?id=5cd14329a6ce3a3febe8d769&amp;username=swu690261" xr:uid="{7ED63CBB-D71B-405C-B740-C5257584D830}"/>
    <hyperlink ref="D238" r:id="rId27" display="https://emenscr.nesdc.go.th/viewer/view.html?id=5d01ccd6985c284170d11b6e&amp;username=wu5704051" xr:uid="{2A306CAA-E686-4D51-8069-F36BD9F8DE96}"/>
    <hyperlink ref="D39" r:id="rId28" display="https://emenscr.nesdc.go.th/viewer/view.html?id=5d8e3c759c0dd236a5ddf3f0&amp;username=moe021301" xr:uid="{6D8357DD-4A54-4EEB-AD99-C70E941B7909}"/>
    <hyperlink ref="D40" r:id="rId29" display="https://emenscr.nesdc.go.th/viewer/view.html?id=5d9dd5931cf04a5bcff243a1&amp;username=moi08151" xr:uid="{7D2E4BE4-2EA6-4259-BC0F-37B786F1C634}"/>
    <hyperlink ref="D198" r:id="rId30" display="https://emenscr.nesdc.go.th/viewer/view.html?id=5dbaa0d0e414e50a393a45ed&amp;username=mnre10051" xr:uid="{5B0411F5-466E-4E1B-8873-99CF5BA602E0}"/>
    <hyperlink ref="D239" r:id="rId31" display="https://emenscr.nesdc.go.th/viewer/view.html?id=5df1fc73ca32fb4ed4482f36&amp;username=mnre08021" xr:uid="{B3FCC00C-D19C-4727-88DE-AD79BEC28203}"/>
    <hyperlink ref="D222" r:id="rId32" display="https://emenscr.nesdc.go.th/viewer/view.html?id=5df47b7ac24dfe2c4f174d84&amp;username=moph02071" xr:uid="{170691F0-7F9C-41C4-8AC3-4C2BDAD91C4E}"/>
    <hyperlink ref="D41" r:id="rId33" display="https://emenscr.nesdc.go.th/viewer/view.html?id=5df7543d1069321a558d6b21&amp;username=mnre0214101" xr:uid="{C76A43B9-E71D-4300-8E6E-9F0F5B6BA05A}"/>
    <hyperlink ref="D240" r:id="rId34" display="https://emenscr.nesdc.go.th/viewer/view.html?id=5df7853c62ad211a54e74bc7&amp;username=nida05263081" xr:uid="{0BBAE7BA-9F7C-405F-A0C9-9C51816F8660}"/>
    <hyperlink ref="D42" r:id="rId35" display="https://emenscr.nesdc.go.th/viewer/view.html?id=5df8a047467aa83f5ec0af6c&amp;username=mnre0214411" xr:uid="{F589853A-54B4-41A2-8660-A43D3865E134}"/>
    <hyperlink ref="D211" r:id="rId36" display="https://emenscr.nesdc.go.th/viewer/view.html?id=5dfb1f96b03e921a67e3739e&amp;username=moph04041" xr:uid="{9D37EA4F-3784-4890-8E0C-B32DF618E5EF}"/>
    <hyperlink ref="D241" r:id="rId37" display="https://emenscr.nesdc.go.th/viewer/view.html?id=5dfc4de8b03e921a67e375d0&amp;username=mnre0214031" xr:uid="{92A94AC6-9F43-4ABC-9C59-AD39E27BD94D}"/>
    <hyperlink ref="D168" r:id="rId38" display="https://emenscr.nesdc.go.th/viewer/view.html?id=5dfeff67b459dd49a9ac702a&amp;username=mnre0214541" xr:uid="{5BDB5CE4-9DE0-4A42-B534-6304F088FBF0}"/>
    <hyperlink ref="D43" r:id="rId39" display="https://emenscr.nesdc.go.th/viewer/view.html?id=5e0083216f155549ab8fb637&amp;username=mnre0214661" xr:uid="{8B280FF4-1E0A-462D-821C-E686E8948C9E}"/>
    <hyperlink ref="D192" r:id="rId40" display="https://emenscr.nesdc.go.th/viewer/view.html?id=5e018c3bb459dd49a9ac73a6&amp;username=moph09241" xr:uid="{670306B8-3EE4-4859-A6A6-6203AE9751D5}"/>
    <hyperlink ref="D215" r:id="rId41" display="https://emenscr.nesdc.go.th/viewer/view.html?id=5e018e6eca0feb49b458be61&amp;username=moph09241" xr:uid="{3E59581B-6177-4FA5-8569-A30F0DF0E82D}"/>
    <hyperlink ref="D44" r:id="rId42" display="https://emenscr.nesdc.go.th/viewer/view.html?id=5e02ee076f155549ab8fbc05&amp;username=mnre0214081" xr:uid="{8D0CF541-D620-4B06-BEA6-555ED692E9CA}"/>
    <hyperlink ref="D45" r:id="rId43" display="https://emenscr.nesdc.go.th/viewer/view.html?id=5e02f275ca0feb49b458c26f&amp;username=mnre0214711" xr:uid="{C683CE43-2919-4CD2-A04B-43B081D2941E}"/>
    <hyperlink ref="D13" r:id="rId44" display="https://emenscr.nesdc.go.th/viewer/view.html?id=5e0308e36f155549ab8fbc64&amp;username=moe02871" xr:uid="{06B8D079-45D6-4F7C-BE81-FCEC85509EB4}"/>
    <hyperlink ref="D46" r:id="rId45" display="https://emenscr.nesdc.go.th/viewer/view.html?id=5e0327296f155549ab8fbdc3&amp;username=mnre0214191" xr:uid="{229E190D-9D59-46CF-81C3-B685D6751470}"/>
    <hyperlink ref="D216" r:id="rId46" display="https://emenscr.nesdc.go.th/viewer/view.html?id=5e04221642c5ca49af55aff4&amp;username=moph10041" xr:uid="{EA0A1B51-E898-4DFC-844C-E6C41FB38A86}"/>
    <hyperlink ref="D47" r:id="rId47" display="https://emenscr.nesdc.go.th/viewer/view.html?id=5e0471f7b459dd49a9ac7db6&amp;username=mnre0214621" xr:uid="{52E9A2E4-1BAA-48F0-BD93-D5D7B1B35C3B}"/>
    <hyperlink ref="D48" r:id="rId48" display="https://emenscr.nesdc.go.th/viewer/view.html?id=5e0479dbb459dd49a9ac7e11&amp;username=mnre0214271" xr:uid="{EF06A37C-4EC0-4E4C-8032-02A5D4DD6043}"/>
    <hyperlink ref="D252" r:id="rId49" display="https://emenscr.nesdc.go.th/viewer/view.html?id=5e04a3066f155549ab8fc2f6&amp;username=mnre0214081" xr:uid="{7F0505F8-616A-47FC-9D0B-ADD4DD78AF73}"/>
    <hyperlink ref="D242" r:id="rId50" display="https://emenscr.nesdc.go.th/viewer/view.html?id=5e057ee60ad19a4457019e03&amp;username=mnre0214681" xr:uid="{7FD3EFCD-C30C-4331-B25F-5D1658F5ED1C}"/>
    <hyperlink ref="D253" r:id="rId51" display="https://emenscr.nesdc.go.th/viewer/view.html?id=5e0581c9e82416445c17a1de&amp;username=ubu05291" xr:uid="{F9039C91-3E04-4AD4-9F6C-6D10AE6C532E}"/>
    <hyperlink ref="D49" r:id="rId52" display="https://emenscr.nesdc.go.th/viewer/view.html?id=5e0581fc3b2bc044565f77fe&amp;username=mnre0214121" xr:uid="{8990750F-6C8F-4D35-BCB2-50CBF2DB727D}"/>
    <hyperlink ref="D50" r:id="rId53" display="https://emenscr.nesdc.go.th/viewer/view.html?id=5e05893d0ad19a4457019e77&amp;username=mnre0214361" xr:uid="{2B6F67D9-8737-4A4B-83F1-FEE6912C4A3A}"/>
    <hyperlink ref="D223" r:id="rId54" display="https://emenscr.nesdc.go.th/viewer/view.html?id=5e058ffe0ad19a4457019ec7&amp;username=mnre0214401" xr:uid="{32FCFD0A-1477-4001-844D-5CF315127A6F}"/>
    <hyperlink ref="D51" r:id="rId55" display="https://emenscr.nesdc.go.th/viewer/view.html?id=5e0590ee5baa7b44654de088&amp;username=mnre0214611" xr:uid="{32268FA4-CC13-4966-ACE7-9DA5C2ACE066}"/>
    <hyperlink ref="D52" r:id="rId56" display="https://emenscr.nesdc.go.th/viewer/view.html?id=5e0593b00ad19a4457019ee3&amp;username=mnre0214341" xr:uid="{0F84584A-5C12-4E4E-AD35-04D01499F7A7}"/>
    <hyperlink ref="D53" r:id="rId57" display="https://emenscr.nesdc.go.th/viewer/view.html?id=5e05c3a93b2bc044565f7a80&amp;username=mnre0214751" xr:uid="{D58ADE27-F6C7-4394-8535-6A52999E84EE}"/>
    <hyperlink ref="D54" r:id="rId58" display="https://emenscr.nesdc.go.th/viewer/view.html?id=5e05d1283b2bc044565f7b2f&amp;username=mnre0214311" xr:uid="{054E82D0-199B-4441-8033-40FC0F480AB3}"/>
    <hyperlink ref="D55" r:id="rId59" display="https://emenscr.nesdc.go.th/viewer/view.html?id=5e05d79e0ad19a445701a155&amp;username=mnre0214211" xr:uid="{31CA27E5-5902-4420-BFA3-EF365541B44F}"/>
    <hyperlink ref="D224" r:id="rId60" display="https://emenscr.nesdc.go.th/viewer/view.html?id=5e07017181155e131a9ab54a&amp;username=opm02191" xr:uid="{0E4C6450-46A4-4EF5-A26F-4723C956A4DE}"/>
    <hyperlink ref="D56" r:id="rId61" display="https://emenscr.nesdc.go.th/viewer/view.html?id=5e0af4f5a0d4f63e608d1730&amp;username=mnre0214581" xr:uid="{CA256177-1421-4B94-B178-B9F296FE542A}"/>
    <hyperlink ref="D57" r:id="rId62" display="https://emenscr.nesdc.go.th/viewer/view.html?id=5e0b6307a0d4f63e608d179d&amp;username=mnre0214681" xr:uid="{FE8A5949-1978-4FD6-9FA7-64B3AEB340B8}"/>
    <hyperlink ref="D254" r:id="rId63" display="https://emenscr.nesdc.go.th/viewer/view.html?id=5e0b695fa398d53e6c8de035&amp;username=mnre0214381" xr:uid="{74980BB3-118C-4E96-9755-94A93B49F31A}"/>
    <hyperlink ref="D169" r:id="rId64" display="https://emenscr.nesdc.go.th/viewer/view.html?id=5e0d68daa3fe7736c8dfd0b2&amp;username=mnre0214091" xr:uid="{D39CF036-4BFF-454A-80C6-C82ECCB52A99}"/>
    <hyperlink ref="D58" r:id="rId65" display="https://emenscr.nesdc.go.th/viewer/view.html?id=5e0d7cda04e86a3876088238&amp;username=mnre0214481" xr:uid="{FD387094-F8B7-4321-A4DB-0A1523921D62}"/>
    <hyperlink ref="D59" r:id="rId66" display="https://emenscr.nesdc.go.th/viewer/view.html?id=5e0db68ad5c16e3ef85ebea1&amp;username=mnre0214501" xr:uid="{59FDA0DB-DAB0-4C9B-A853-BEFC8B08C342}"/>
    <hyperlink ref="D60" r:id="rId67" display="https://emenscr.nesdc.go.th/viewer/view.html?id=5e144144ef83bc1f21719158&amp;username=mnre0214671" xr:uid="{5D66F7AB-80C1-493D-B57D-686C6721FA03}"/>
    <hyperlink ref="D61" r:id="rId68" display="https://emenscr.nesdc.go.th/viewer/view.html?id=5e1442226304d01f1c2f71f4&amp;username=mnre0214641" xr:uid="{20D2B9D2-F0D6-4EDC-B249-B578A837782A}"/>
    <hyperlink ref="D62" r:id="rId69" display="https://emenscr.nesdc.go.th/viewer/view.html?id=5e14433ce2cf091f1b830052&amp;username=mnre0214601" xr:uid="{F6C617CB-365C-4CA5-A66D-2BF810396D5D}"/>
    <hyperlink ref="D63" r:id="rId70" display="https://emenscr.nesdc.go.th/viewer/view.html?id=5e17edb82931d170e385ea9b&amp;username=mnre0214231" xr:uid="{9F64E657-1B16-4735-A537-969705A6A2FE}"/>
    <hyperlink ref="D255" r:id="rId71" display="https://emenscr.nesdc.go.th/viewer/view.html?id=5e1807d11377cb70f32b39cd&amp;username=mnre0214651" xr:uid="{C76F4D26-000B-4CB2-B5F4-4FA79BE7D8A5}"/>
    <hyperlink ref="D64" r:id="rId72" display="https://emenscr.nesdc.go.th/viewer/view.html?id=5e1e9c6cf6cf9012e3bf1f18&amp;username=mnre0214761" xr:uid="{CE32E390-B6D3-445F-AEE9-5377D934310D}"/>
    <hyperlink ref="D193" r:id="rId73" display="https://emenscr.nesdc.go.th/viewer/view.html?id=5e280a90804f6552226dcc17&amp;username=mnre0214451" xr:uid="{293B71DD-00E5-4F5F-B158-3A1F6ADA0B1F}"/>
    <hyperlink ref="D212" r:id="rId74" display="https://emenscr.nesdc.go.th/viewer/view.html?id=5e3cc781fb4abf7913398d05&amp;username=moph10041" xr:uid="{70F02948-501A-416B-A3B1-16376C56973C}"/>
    <hyperlink ref="D14" r:id="rId75" display="https://emenscr.nesdc.go.th/viewer/view.html?id=5e427557220d005e370592b4&amp;username=mnre0214131" xr:uid="{C1DA36F5-6B17-4F95-97A8-5305801DE9CF}"/>
    <hyperlink ref="D65" r:id="rId76" display="https://emenscr.nesdc.go.th/viewer/view.html?id=5e4e35d5ded86b318de851aa&amp;username=mnre0214061" xr:uid="{F1F479FB-6CBF-4082-979B-4873DB466681}"/>
    <hyperlink ref="D66" r:id="rId77" display="https://emenscr.nesdc.go.th/viewer/view.html?id=5e5e1f7f5818301bca7d3daa&amp;username=mnre0214421" xr:uid="{3F7FD209-752B-4921-BF80-258A3B48E589}"/>
    <hyperlink ref="D256" r:id="rId78" display="https://emenscr.nesdc.go.th/viewer/view.html?id=5e85a5ca61d8aa05dfb003d1&amp;username=mnre0214371" xr:uid="{34287EE2-74DC-470F-B950-34C91CB04321}"/>
    <hyperlink ref="D257" r:id="rId79" display="https://emenscr.nesdc.go.th/viewer/view.html?id=5e85b99ca0b9b705da203e3e&amp;username=mnre0214531" xr:uid="{D29D21CE-218A-40BC-8B91-79A21EC1EBDA}"/>
    <hyperlink ref="D67" r:id="rId80" display="https://emenscr.nesdc.go.th/viewer/view.html?id=5e86adf061d8aa05dfb0044b&amp;username=mnre0214631" xr:uid="{4165ADC2-68E0-4501-9198-481E15C0BC9A}"/>
    <hyperlink ref="D68" r:id="rId81" display="https://emenscr.nesdc.go.th/viewer/view.html?id=5e86b7ca5ff50c05d9175007&amp;username=mnre0214321" xr:uid="{15B8B117-5220-48E5-9F3C-FD8DCFA3DD26}"/>
    <hyperlink ref="D69" r:id="rId82" display="https://emenscr.nesdc.go.th/viewer/view.html?id=5e86bfe661d8aa05dfb0048b&amp;username=mnre0214351" xr:uid="{E4FF840C-FB43-4FEB-B554-4329DF6CAC25}"/>
    <hyperlink ref="D70" r:id="rId83" display="https://emenscr.nesdc.go.th/viewer/view.html?id=5e86e4baa0b9b705da203f62&amp;username=mnre0214151" xr:uid="{138CCB9F-0112-4D77-B4A6-3CF72928000F}"/>
    <hyperlink ref="D71" r:id="rId84" display="https://emenscr.nesdc.go.th/viewer/view.html?id=5e87050061d8aa05dfb0054b&amp;username=mnre0214101" xr:uid="{12AD5721-C938-468A-BA02-18850101A1EF}"/>
    <hyperlink ref="D258" r:id="rId85" display="https://emenscr.nesdc.go.th/viewer/view.html?id=5e8d5a73adae2932d9c82fdc&amp;username=mnre0214741" xr:uid="{03B8AF61-1D52-46B3-85D1-DC689F655F44}"/>
    <hyperlink ref="D72" r:id="rId86" display="https://emenscr.nesdc.go.th/viewer/view.html?id=5e94226584b9997e0950c9c1&amp;username=mnre0214251" xr:uid="{6D4AEDDD-9310-4F6A-8587-47CE7AACA11B}"/>
    <hyperlink ref="D73" r:id="rId87" display="https://emenscr.nesdc.go.th/viewer/view.html?id=5e95369bc643ba7e0ef532e8&amp;username=moe02761" xr:uid="{5D42F05D-806B-4AB9-9DDB-34A03AABD56E}"/>
    <hyperlink ref="D74" r:id="rId88" display="https://emenscr.nesdc.go.th/viewer/view.html?id=5e9d6bc68803b2752cef691f&amp;username=mnre0214111" xr:uid="{992FDB4E-E092-4AE1-BEF8-AE835A175518}"/>
    <hyperlink ref="D15" r:id="rId89" display="https://emenscr.nesdc.go.th/viewer/view.html?id=5ee0aea6a360ea2532ef327a&amp;username=moe021071" xr:uid="{BD642453-3973-404D-81D6-A0ECB4387844}"/>
    <hyperlink ref="D243" r:id="rId90" display="https://emenscr.nesdc.go.th/viewer/view.html?id=5eee29e5abd22b7785e18099&amp;username=obec_regional_96_21" xr:uid="{3AEA0E3B-0802-431B-8699-9BBEE0A8FA55}"/>
    <hyperlink ref="D259" r:id="rId91" display="https://emenscr.nesdc.go.th/viewer/view.html?id=5eee3607984a3d778cf2c67c&amp;username=obec_regional_96_21" xr:uid="{4DEFFCA0-8213-4DA9-8A76-DC7182D2969D}"/>
    <hyperlink ref="D75" r:id="rId92" display="https://emenscr.nesdc.go.th/viewer/view.html?id=5efacb8857198c3313f5ec27&amp;username=obec_regional_70_21" xr:uid="{4F570DF1-A37A-4F49-8EB9-548C4F14A1DA}"/>
    <hyperlink ref="D76" r:id="rId93" display="https://emenscr.nesdc.go.th/viewer/view.html?id=5efafce87f752b70c7ec8450&amp;username=obec_regional_90_21" xr:uid="{9B87F0A2-7259-403E-AC45-C20941F5CBAC}"/>
    <hyperlink ref="D16" r:id="rId94" display="https://emenscr.nesdc.go.th/viewer/view.html?id=5efee5a79a1216308f9e4ca6&amp;username=mnre0214501" xr:uid="{01389B4D-1327-45BC-AC55-C90133E0CB2C}"/>
    <hyperlink ref="D17" r:id="rId95" display="https://emenscr.nesdc.go.th/viewer/view.html?id=5efeeaa78fee0f3091ae8ebe&amp;username=mnre0214501" xr:uid="{8EFF5193-4321-4749-A459-B7C39CD30558}"/>
    <hyperlink ref="D77" r:id="rId96" display="https://emenscr.nesdc.go.th/viewer/view.html?id=5f2133590fe14d274f0acd55&amp;username=obec_regional_24_21" xr:uid="{5CDB46ED-143A-4118-B940-C29CB405579F}"/>
    <hyperlink ref="D244" r:id="rId97" display="https://emenscr.nesdc.go.th/viewer/view.html?id=5f259275cab46f2eac62fb9a&amp;username=obec_regional_12_21" xr:uid="{039D42A5-D02B-4D3E-9B7F-45D288C91767}"/>
    <hyperlink ref="D78" r:id="rId98" display="https://emenscr.nesdc.go.th/viewer/view.html?id=5f3f7b5efdc1c2096c5b9e1f&amp;username=obec_regional_24_21" xr:uid="{EBDA28E8-41D0-43EE-99B4-69B6FF647EB1}"/>
    <hyperlink ref="D79" r:id="rId99" display="https://emenscr.nesdc.go.th/viewer/view.html?id=5f5f2c95ebe1492770f30d6d&amp;username=obec_regional_44_51" xr:uid="{0DE569D6-8642-4539-A67E-FEEF3B33C83E}"/>
    <hyperlink ref="D80" r:id="rId100" display="https://emenscr.nesdc.go.th/viewer/view.html?id=5f6d91e79c6af045fbf3cede&amp;username=mnre0214501" xr:uid="{A7D184CF-621D-4863-B5C0-F859B180D622}"/>
    <hyperlink ref="D81" r:id="rId101" display="https://emenscr.nesdc.go.th/viewer/view.html?id=5f6d95b59c6af045fbf3cee4&amp;username=mnre0214501" xr:uid="{CE02F1DA-E082-4D34-8CE4-6134C1787AC4}"/>
    <hyperlink ref="D82" r:id="rId102" display="https://emenscr.nesdc.go.th/viewer/view.html?id=5f72f75706a32245fa444780&amp;username=obec_regional_53_31" xr:uid="{DA8DC6DE-C0C4-4419-A994-F82CD04BAACA}"/>
    <hyperlink ref="D83" r:id="rId103" display="https://emenscr.nesdc.go.th/viewer/view.html?id=5f802b34cda8000329798c77&amp;username=obec_regional_36_41" xr:uid="{FA17663A-BCA3-4A30-8D04-764679E05062}"/>
    <hyperlink ref="D84" r:id="rId104" display="https://emenscr.nesdc.go.th/viewer/view.html?id=5f803601cda8000329798c8d&amp;username=obec_regional_36_41" xr:uid="{866CAE72-1B7B-40D3-BDB9-6767D39F1326}"/>
    <hyperlink ref="D85" r:id="rId105" display="https://emenscr.nesdc.go.th/viewer/view.html?id=5f97c9deeb355920f5551532&amp;username=mnre0214291" xr:uid="{76A1F25B-ACE8-4E3F-8395-678B1EC5ADA9}"/>
    <hyperlink ref="D251" r:id="rId106" display="https://emenscr.nesdc.go.th/viewer/view.html?id=5f9a75958f85135b66769e0e&amp;username=mnre0214571" xr:uid="{3196F42B-7A58-429F-9312-DD11A90DAE47}"/>
    <hyperlink ref="D245" r:id="rId107" display="https://emenscr.nesdc.go.th/viewer/view.html?id=5f9be81e762abb135b45fa92&amp;username=obec_regional_72_21" xr:uid="{DE35CDEF-C122-4E80-B698-1D5337EB332C}"/>
    <hyperlink ref="D246" r:id="rId108" display="https://emenscr.nesdc.go.th/viewer/view.html?id=5fa365178de17c3142d67788&amp;username=wu5704051" xr:uid="{FAC421E5-E129-4FDE-995C-3F8B7727CBB7}"/>
    <hyperlink ref="D225" r:id="rId109" display="https://emenscr.nesdc.go.th/viewer/view.html?id=5fa387b3026fb63148ecfb31&amp;username=mnre0214241" xr:uid="{B9C55FFE-CE07-482C-AE77-8F6464E1C117}"/>
    <hyperlink ref="D204" r:id="rId110" display="https://emenscr.nesdc.go.th/viewer/view.html?id=5fab77cae708b36c432df925&amp;username=moph09241" xr:uid="{2B6EF6EE-81A8-4C69-AA43-72D214904F6A}"/>
    <hyperlink ref="D247" r:id="rId111" display="https://emenscr.nesdc.go.th/viewer/view.html?id=5fab9a43e708b36c432df94e&amp;username=moph0032901" xr:uid="{9FCA46F6-B322-4B1E-BAE5-BB24131687DF}"/>
    <hyperlink ref="D195" r:id="rId112" display="https://emenscr.nesdc.go.th/viewer/view.html?id=5fb231fdd830192cf10245cd&amp;username=moi08101" xr:uid="{D9958D1E-4417-4E07-B79A-5FDB472F08A2}"/>
    <hyperlink ref="D18" r:id="rId113" display="https://emenscr.nesdc.go.th/viewer/view.html?id=5fb346db152e2542a428cf4c&amp;username=mnre0214131" xr:uid="{83458FBA-1AD6-4B28-A1C9-0E8AA91F4216}"/>
    <hyperlink ref="D171" r:id="rId114" display="https://emenscr.nesdc.go.th/viewer/view.html?id=5fbf632fbeab9d2a7939c0b8&amp;username=mnre0214081" xr:uid="{C357D990-571F-43FE-BAB6-83368961681D}"/>
    <hyperlink ref="D260" r:id="rId115" display="https://emenscr.nesdc.go.th/viewer/view.html?id=5fbf6facbeab9d2a7939c0e7&amp;username=moi0017461" xr:uid="{875F5B83-9559-4050-9FF2-5759315B130E}"/>
    <hyperlink ref="D172" r:id="rId116" display="https://emenscr.nesdc.go.th/viewer/view.html?id=5fc740dc9571721336792e3c&amp;username=mnre0214481" xr:uid="{84B54106-8962-4A38-A8DE-3A73CC5E453A}"/>
    <hyperlink ref="D89" r:id="rId117" display="https://emenscr.nesdc.go.th/viewer/view.html?id=5fc89a238290676ab1b9c6c7&amp;username=mnre0214161" xr:uid="{E7354CF2-5BA1-4D1D-9980-751390384F19}"/>
    <hyperlink ref="D90" r:id="rId118" display="https://emenscr.nesdc.go.th/viewer/view.html?id=5fcce97e1540bf161ab27634&amp;username=moi08101" xr:uid="{82A19866-461E-493C-BF30-7B3177BC200B}"/>
    <hyperlink ref="D91" r:id="rId119" display="https://emenscr.nesdc.go.th/viewer/view.html?id=5fcda874b6a0d61613d97a42&amp;username=mnre0214361" xr:uid="{5CCDE114-666E-4984-9C81-822A65DE011A}"/>
    <hyperlink ref="D92" r:id="rId120" display="https://emenscr.nesdc.go.th/viewer/view.html?id=5fcef22e557f3b161930c339&amp;username=mnre0214171" xr:uid="{B0108973-8425-47CA-985C-D857462942E1}"/>
    <hyperlink ref="D226" r:id="rId121" display="https://emenscr.nesdc.go.th/viewer/view.html?id=5fdb06260573ae1b28631f42&amp;username=opm02191" xr:uid="{4298C882-9E65-4BB4-80BC-B413442F1791}"/>
    <hyperlink ref="D218" r:id="rId122" display="https://emenscr.nesdc.go.th/viewer/view.html?id=5fe00a1c8ae2fc1b311d21bf&amp;username=industry05071" xr:uid="{0DC7DB98-ECA5-474E-B59F-0677DCEBD439}"/>
    <hyperlink ref="D93" r:id="rId123" display="https://emenscr.nesdc.go.th/viewer/view.html?id=5fe16849ea2eef1b27a27636&amp;username=mnre08021" xr:uid="{B0BC4356-E9DE-4FB8-8699-5857F94A78F8}"/>
    <hyperlink ref="D94" r:id="rId124" display="https://emenscr.nesdc.go.th/viewer/view.html?id=5fe2dd0fea2eef1b27a278e2&amp;username=obec_regional_60_31" xr:uid="{757B9FF9-1B97-4258-9C33-A8D6B114003C}"/>
    <hyperlink ref="D173" r:id="rId125" display="https://emenscr.nesdc.go.th/viewer/view.html?id=5fe59b7455edc142c175db94&amp;username=mnre0205131" xr:uid="{FAD44DE6-2D37-4524-90BF-7B58BE82A966}"/>
    <hyperlink ref="D95" r:id="rId126" display="https://emenscr.nesdc.go.th/viewer/view.html?id=5fe5a3418c931742b98016c6&amp;username=mnre0214711" xr:uid="{54DFEB27-3D93-47A2-9C60-2AA1782233FD}"/>
    <hyperlink ref="D96" r:id="rId127" display="https://emenscr.nesdc.go.th/viewer/view.html?id=5fe8f22d937fc042b84c9c57&amp;username=mnre020561" xr:uid="{41EF4033-73EA-48AD-A716-842DCC13EA5D}"/>
    <hyperlink ref="D97" r:id="rId128" display="https://emenscr.nesdc.go.th/viewer/view.html?id=5fe9935255edc142c175dec9&amp;username=mnre0214611" xr:uid="{7A0E4072-EFF0-4DC9-9390-80E45A13B01E}"/>
    <hyperlink ref="D98" r:id="rId129" display="https://emenscr.nesdc.go.th/viewer/view.html?id=5ff3eb89ceac3327c2a9aa3b&amp;username=mnre0214301" xr:uid="{0F7CBF86-5085-45C9-9F91-210B035CAFBF}"/>
    <hyperlink ref="D99" r:id="rId130" display="https://emenscr.nesdc.go.th/viewer/view.html?id=5ff5490ea0ce712359eb63e0&amp;username=mnre0214631" xr:uid="{43B14F60-55DC-4362-9895-6C463B3911B1}"/>
    <hyperlink ref="D86" r:id="rId131" display="https://emenscr.nesdc.go.th/viewer/view.html?id=5ff5960e4ea1fe47a0ede9b8&amp;username=industry03051" xr:uid="{1F7B47D8-584E-4ABE-93D7-A0366333023C}"/>
    <hyperlink ref="D100" r:id="rId132" display="https://emenscr.nesdc.go.th/viewer/view.html?id=5ffc171bcececb357ba1f1d5&amp;username=industry03051" xr:uid="{E6D42D0B-8EDE-43DA-9C14-7C69CB572D9A}"/>
    <hyperlink ref="D174" r:id="rId133" display="https://emenscr.nesdc.go.th/viewer/view.html?id=5ffc2101cececb357ba1f201&amp;username=industry03051" xr:uid="{F85BFC2D-E54B-4EA0-BFA0-804BC4DC321E}"/>
    <hyperlink ref="D170" r:id="rId134" display="https://emenscr.nesdc.go.th/viewer/view.html?id=5ffc2dd4d180dd3579546b0a&amp;username=industry03051" xr:uid="{8A9C1E66-DC49-4DC1-A7DF-664493096F42}"/>
    <hyperlink ref="D19" r:id="rId135" display="https://emenscr.nesdc.go.th/viewer/view.html?id=6008e829d48dc2311c4c7a41&amp;username=mnre0214451" xr:uid="{ED69698F-86EA-4CEA-A805-3D874F865934}"/>
    <hyperlink ref="D101" r:id="rId136" display="https://emenscr.nesdc.go.th/viewer/view.html?id=600a51a02641fe4ddda35ede&amp;username=mnre0214591" xr:uid="{97BA92B0-CCD4-4902-B4AC-AB41AA204818}"/>
    <hyperlink ref="D102" r:id="rId137" display="https://emenscr.nesdc.go.th/viewer/view.html?id=600a6fb89d2a6a4dde0b08b2&amp;username=mnre0214351" xr:uid="{7D19FFD4-F471-499E-ABF5-7688C776D5E3}"/>
    <hyperlink ref="D20" r:id="rId138" display="https://emenscr.nesdc.go.th/viewer/view.html?id=600d186fa0ccb81ad5531b3c&amp;username=mnre0214471" xr:uid="{CEC66563-FBC6-4502-B3C3-49F00C2070DD}"/>
    <hyperlink ref="D103" r:id="rId139" display="https://emenscr.nesdc.go.th/viewer/view.html?id=600e4ca0ef06eb0e8c9ade1e&amp;username=mnre0214101" xr:uid="{BCE28296-671D-450B-89F9-ED0A658B99E7}"/>
    <hyperlink ref="D104" r:id="rId140" display="https://emenscr.nesdc.go.th/viewer/view.html?id=600e8373ea50cd0e92627042&amp;username=mnre0214501" xr:uid="{431AEDD2-53D6-432E-A2B1-C37B2913D00B}"/>
    <hyperlink ref="D105" r:id="rId141" display="https://emenscr.nesdc.go.th/viewer/view.html?id=600fd11d2d779347e1626a19&amp;username=mnre0214601" xr:uid="{56F62652-ABD7-4472-876C-08ADD479529D}"/>
    <hyperlink ref="D106" r:id="rId142" display="https://emenscr.nesdc.go.th/viewer/view.html?id=600fd304ba3bbf47decb84f2&amp;username=mnre0214731" xr:uid="{8C6E4FDE-7AAD-477E-9830-2666ABE850D9}"/>
    <hyperlink ref="D107" r:id="rId143" display="https://emenscr.nesdc.go.th/viewer/view.html?id=600fdc772d779347e1626a40&amp;username=mnre0214121" xr:uid="{9B6A90B2-9E23-4F00-A554-6550214C1146}"/>
    <hyperlink ref="D175" r:id="rId144" display="https://emenscr.nesdc.go.th/viewer/view.html?id=6010d5d62d779347e1626a9c&amp;username=mnre0214531" xr:uid="{F1BAA727-CF19-472F-B684-F24D62AD8FE0}"/>
    <hyperlink ref="D108" r:id="rId145" display="https://emenscr.nesdc.go.th/viewer/view.html?id=60111a2c4037f647d85e8239&amp;username=mnre0214761" xr:uid="{8E651E95-74D6-45CA-BA16-7A56BFD1F146}"/>
    <hyperlink ref="D109" r:id="rId146" display="https://emenscr.nesdc.go.th/viewer/view.html?id=601124e92d779347e1626b94&amp;username=mnre0214421" xr:uid="{0EF76C35-50FA-4055-A919-9065E3E3D61B}"/>
    <hyperlink ref="D110" r:id="rId147" display="https://emenscr.nesdc.go.th/viewer/view.html?id=60112546ba3bbf47decb8652&amp;username=mnre0214711" xr:uid="{D657619D-FB5A-4D66-964D-39D3D8902E5C}"/>
    <hyperlink ref="D111" r:id="rId148" display="https://emenscr.nesdc.go.th/viewer/view.html?id=601140474037f647d85e82d0&amp;username=mnre0214331" xr:uid="{9211EDB8-0538-48F1-AF1C-582B3958A4D7}"/>
    <hyperlink ref="D112" r:id="rId149" display="https://emenscr.nesdc.go.th/viewer/view.html?id=60122ead4037f647d85e833b&amp;username=mnre0214681" xr:uid="{5A5D275D-E159-42AC-9FCB-FCEC30EA4B30}"/>
    <hyperlink ref="D227" r:id="rId150" display="https://emenscr.nesdc.go.th/viewer/view.html?id=60124469ee427a6586714f0f&amp;username=mnre0214401" xr:uid="{256684E1-029C-48B3-B46F-AAEF2AC7B005}"/>
    <hyperlink ref="D176" r:id="rId151" display="https://emenscr.nesdc.go.th/viewer/view.html?id=601265f6ee427a6586714f6d&amp;username=mnre0214481" xr:uid="{C1013F89-95E7-4208-82F7-CAB06B696851}"/>
    <hyperlink ref="D113" r:id="rId152" display="https://emenscr.nesdc.go.th/viewer/view.html?id=60126a8ddf0971658763ff79&amp;username=mnre0214341" xr:uid="{4D5F504C-C072-48FD-B030-02C1137C9CB1}"/>
    <hyperlink ref="D114" r:id="rId153" display="https://emenscr.nesdc.go.th/viewer/view.html?id=601274b4dca25b658e8ee52c&amp;username=mnre0214251" xr:uid="{FF0F3940-CDD8-45E8-86A1-0136691FBCF4}"/>
    <hyperlink ref="D21" r:id="rId154" display="https://emenscr.nesdc.go.th/viewer/view.html?id=6012787eee427a6586714fc6&amp;username=mnre0214491" xr:uid="{3F1178FC-DE06-4502-9741-78E3047B2AEF}"/>
    <hyperlink ref="D115" r:id="rId155" display="https://emenscr.nesdc.go.th/viewer/view.html?id=60127defdca25b658e8ee56d&amp;username=mnre0214571" xr:uid="{7FBE605B-E048-465B-AB3A-41310F41D056}"/>
    <hyperlink ref="D116" r:id="rId156" display="https://emenscr.nesdc.go.th/viewer/view.html?id=6012cddadf09716587640061&amp;username=mnre0214751" xr:uid="{C52C47A2-E896-4A03-A9A3-60A4C0D25613}"/>
    <hyperlink ref="D117" r:id="rId157" display="https://emenscr.nesdc.go.th/viewer/view.html?id=60137882ee427a65867150a1&amp;username=mnre0214311" xr:uid="{222C8013-498E-48A2-A4B6-1F0A7BB86869}"/>
    <hyperlink ref="D118" r:id="rId158" display="https://emenscr.nesdc.go.th/viewer/view.html?id=60138427dca25b658e8ee65e&amp;username=mnre0214671" xr:uid="{648D4865-A358-47BD-A405-5C58BE072D65}"/>
    <hyperlink ref="D228" r:id="rId159" display="https://emenscr.nesdc.go.th/viewer/view.html?id=60139740dca25b658e8ee6c4&amp;username=mnre04051" xr:uid="{A21834BD-F0FD-4AA8-A7E0-45EB9562D9A2}"/>
    <hyperlink ref="D261" r:id="rId160" display="https://emenscr.nesdc.go.th/viewer/view.html?id=6013d524e172002f71a84bd4&amp;username=mnre0214561" xr:uid="{9D2D6F93-573C-435C-BC06-5605B00F8065}"/>
    <hyperlink ref="D119" r:id="rId161" display="https://emenscr.nesdc.go.th/viewer/view.html?id=60144f3c35fb5c2f7ac7d360&amp;username=mnre0214231" xr:uid="{29238FCB-90C0-42CF-8165-718E12E5C451}"/>
    <hyperlink ref="D229" r:id="rId162" display="https://emenscr.nesdc.go.th/viewer/view.html?id=60152ca0e172002f71a84ccf&amp;username=mnre0214381" xr:uid="{CEE205F9-AE60-4C30-B54C-D73456600E3F}"/>
    <hyperlink ref="D120" r:id="rId163" display="https://emenscr.nesdc.go.th/viewer/view.html?id=601531a635fb5c2f7ac7d3ce&amp;username=mnre0214661" xr:uid="{4CB2102E-D658-4801-BC56-EB58938EC05F}"/>
    <hyperlink ref="D121" r:id="rId164" display="https://emenscr.nesdc.go.th/viewer/view.html?id=60157881e172002f71a84d2e&amp;username=mnre0214071" xr:uid="{A1C0D8E2-59EF-4FD0-8AD7-C8CD2A27A1EB}"/>
    <hyperlink ref="D122" r:id="rId165" display="https://emenscr.nesdc.go.th/viewer/view.html?id=6016bf8fe172002f71a84e94&amp;username=mnre0214641" xr:uid="{97E7627E-69DF-4BB1-98F8-A311D9FDFFFC}"/>
    <hyperlink ref="D177" r:id="rId166" display="https://emenscr.nesdc.go.th/viewer/view.html?id=6017abcb929a242f72ad6721&amp;username=mnre0214111" xr:uid="{05E71800-2958-4E93-9168-DDFE6A71A7B0}"/>
    <hyperlink ref="D178" r:id="rId167" display="https://emenscr.nesdc.go.th/viewer/view.html?id=60220050c0248c15b7543987&amp;username=mnre0214091" xr:uid="{1B1C1A79-1A86-4D15-AEDD-5646FBA90CF0}"/>
    <hyperlink ref="D230" r:id="rId168" display="https://emenscr.nesdc.go.th/viewer/view.html?id=6023676cc0248c15b75439ef&amp;username=mnre0214261" xr:uid="{B2249F3E-895C-4FB5-81E1-E80FD539F8F0}"/>
    <hyperlink ref="D236" r:id="rId169" display="https://emenscr.nesdc.go.th/viewer/view.html?id=60238aefcb34a615b0f6fb70&amp;username=obec_regional_53_31" xr:uid="{4D0E2BA1-4455-4610-8FE0-1A4E726754B4}"/>
    <hyperlink ref="D262" r:id="rId170" display="https://emenscr.nesdc.go.th/viewer/view.html?id=6023d6206c70f215becc781b&amp;username=mnre0214651" xr:uid="{59FA7596-DA88-4568-81DA-652451C03478}"/>
    <hyperlink ref="D179" r:id="rId171" display="https://emenscr.nesdc.go.th/viewer/view.html?id=602a387bc64bae4268a639d8&amp;username=mnre0214201" xr:uid="{98558E1F-12E6-4B02-8979-FF283C6C58F7}"/>
    <hyperlink ref="D123" r:id="rId172" display="https://emenscr.nesdc.go.th/viewer/view.html?id=602ca57d9f63367832cd8c69&amp;username=mnre0214081" xr:uid="{13F063FF-E0A0-4E9B-BA33-E31648349EC1}"/>
    <hyperlink ref="D213" r:id="rId173" display="https://emenscr.nesdc.go.th/viewer/view.html?id=602fdbf16fb631784021bc55&amp;username=eplan31" xr:uid="{932D5F51-5CF3-4C1C-990E-34CE41EC6BDF}"/>
    <hyperlink ref="D194" r:id="rId174" display="https://emenscr.nesdc.go.th/viewer/view.html?id=602fdc149f63367832cd8d25&amp;username=eplan31" xr:uid="{69146D9B-548F-4B55-86FF-C85FC091E93D}"/>
    <hyperlink ref="D87" r:id="rId175" display="https://emenscr.nesdc.go.th/viewer/view.html?id=602fdc246fb631784021bcbb&amp;username=eplan31" xr:uid="{08ACEC2E-E52A-404A-B4BF-E070F12FD4E4}"/>
    <hyperlink ref="D248" r:id="rId176" display="https://emenscr.nesdc.go.th/viewer/view.html?id=602fdc793eed1c7838197b96&amp;username=eplan31" xr:uid="{81AC20C1-3787-4E17-AA63-6EDAF1375E1E}"/>
    <hyperlink ref="D22" r:id="rId177" display="https://emenscr.nesdc.go.th/viewer/view.html?id=602fdc7a9f63367832cd8d6f&amp;username=eplan31" xr:uid="{F202EA99-E4FF-48DA-98CC-30AC13437FE0}"/>
    <hyperlink ref="D124" r:id="rId178" display="https://emenscr.nesdc.go.th/viewer/view.html?id=604f3bdce7b76677ca600f1c&amp;username=mnre0214061" xr:uid="{F24E6912-8ABE-44A9-86EB-D5B57C9943D6}"/>
    <hyperlink ref="D263" r:id="rId179" display="https://emenscr.nesdc.go.th/viewer/view.html?id=607d4c419db1f67958ba2ff0&amp;username=mnre0214151" xr:uid="{C380D64E-8975-45D3-ABDC-6F0233789A24}"/>
    <hyperlink ref="D125" r:id="rId180" display="https://emenscr.nesdc.go.th/viewer/view.html?id=607ffa2688a54f1608407b23&amp;username=mnre0214431" xr:uid="{B6C84615-8642-42B8-AD52-13235327DC77}"/>
    <hyperlink ref="D126" r:id="rId181" display="https://emenscr.nesdc.go.th/viewer/view.html?id=608663ed0edb81237f17e66f&amp;username=mnre0214741" xr:uid="{9E4D3A5A-092C-4956-926F-7D890FC8485C}"/>
    <hyperlink ref="D264" r:id="rId182" display="https://emenscr.nesdc.go.th/viewer/view.html?id=6093c620fc0be21f44d7978d&amp;username=mnre0214411" xr:uid="{7700D1E9-D5FE-4DAD-AF0B-1DA0F1CDCE20}"/>
    <hyperlink ref="D231" r:id="rId183" display="https://emenscr.nesdc.go.th/viewer/view.html?id=60a347b87dccea77a27d3f10&amp;username=mnre0214241" xr:uid="{57EDD981-A9C5-4BA9-8F71-897EDD8E6969}"/>
    <hyperlink ref="D196" r:id="rId184" display="https://emenscr.nesdc.go.th/viewer/view.html?id=60b71d7dbc9935273eec54d3&amp;username=mnre0214271" xr:uid="{21B09827-DF3E-4C70-9E85-1B2F829B0085}"/>
    <hyperlink ref="D127" r:id="rId185" display="https://emenscr.nesdc.go.th/viewer/view.html?id=610b9745d0d85c6fa84a39d9&amp;username=sskru05721" xr:uid="{5565B280-273A-41B5-9F88-687DC841AA76}"/>
    <hyperlink ref="D128" r:id="rId186" display="https://emenscr.nesdc.go.th/viewer/view.html?id=611242782482000361ae7f84&amp;username=mnre0214291" xr:uid="{5920132A-6694-4490-93E9-A49236B0B3AC}"/>
    <hyperlink ref="D129" r:id="rId187" display="https://emenscr.nesdc.go.th/viewer/view.html?id=611f3d93e146413386e1e3bd&amp;username=dru0563041" xr:uid="{E5E2F36E-42F4-4168-A5D0-A1A3F4D742DA}"/>
    <hyperlink ref="D23" r:id="rId188" display="https://emenscr.nesdc.go.th/viewer/view.html?id=61b036577a9fbf43eaceaae1&amp;username=mnre0214641" xr:uid="{96D82781-316C-4E23-9842-BAC11A027FCB}"/>
    <hyperlink ref="D130" r:id="rId189" display="https://emenscr.nesdc.go.th/viewer/view.html?id=61b8514f91f0f52e468da28c&amp;username=mnre0214121" xr:uid="{238D6031-73B2-4937-BFFE-3F96180278AF}"/>
    <hyperlink ref="D88" r:id="rId190" display="https://emenscr.nesdc.go.th/viewer/view.html?id=61c44db0f54f5733e49b45a7&amp;username=mod06071" xr:uid="{3261C673-4D65-4E43-A9C6-EEC26F694989}"/>
  </hyperlinks>
  <pageMargins left="0.7" right="0.7" top="0.75" bottom="0.75" header="0.3" footer="0.3"/>
  <pageSetup paperSize="9" orientation="portrait" horizontalDpi="4294967295" verticalDpi="4294967295" r:id="rId191"/>
  <drawing r:id="rId1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ข้อมูลดิบ</vt:lpstr>
      <vt:lpstr>คัดเลือก</vt:lpstr>
      <vt:lpstr>1.นำไปใช้</vt:lpstr>
      <vt:lpstr>3.Pivot หน่วยงาน</vt:lpstr>
      <vt:lpstr>โครงการปี 65</vt:lpstr>
      <vt:lpstr>โครงการปี 66</vt:lpstr>
      <vt:lpstr>โครงการปี 65-66</vt:lpstr>
      <vt:lpstr>1.รวม</vt:lpstr>
      <vt:lpstr>2.เรียง VC</vt:lpstr>
      <vt:lpstr>3.Pivot VC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Thammarong</cp:lastModifiedBy>
  <dcterms:created xsi:type="dcterms:W3CDTF">2022-03-31T10:45:37Z</dcterms:created>
  <dcterms:modified xsi:type="dcterms:W3CDTF">2023-06-26T08:12:19Z</dcterms:modified>
</cp:coreProperties>
</file>