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showInkAnnotation="0" hidePivotFieldList="1" autoCompressPictures="0"/>
  <mc:AlternateContent xmlns:mc="http://schemas.openxmlformats.org/markup-compatibility/2006">
    <mc:Choice Requires="x15">
      <x15ac:absPath xmlns:x15ac="http://schemas.microsoft.com/office/spreadsheetml/2010/11/ac" url="E:\Asis\เสร็จแล้ว\"/>
    </mc:Choice>
  </mc:AlternateContent>
  <xr:revisionPtr revIDLastSave="0" documentId="8_{9F085C41-4AE9-48A0-A895-2462451F54C6}" xr6:coauthVersionLast="47" xr6:coauthVersionMax="47" xr10:uidLastSave="{00000000-0000-0000-0000-000000000000}"/>
  <bookViews>
    <workbookView xWindow="-108" yWindow="-108" windowWidth="23256" windowHeight="12456" tabRatio="500" firstSheet="4" activeTab="9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9" state="hidden" r:id="rId3"/>
    <sheet name="3.Pivot หน่วยงาน" sheetId="7" state="hidden" r:id="rId4"/>
    <sheet name="1.รวม" sheetId="3" r:id="rId5"/>
    <sheet name="โครงการปี 65" sheetId="10" state="hidden" r:id="rId6"/>
    <sheet name="โครงการปี 66" sheetId="11" state="hidden" r:id="rId7"/>
    <sheet name="โครงการปี 65-66" sheetId="12" state="hidden" r:id="rId8"/>
    <sheet name="2.เรียง VC" sheetId="13" r:id="rId9"/>
    <sheet name="3.Pivot VC" sheetId="6" r:id="rId10"/>
    <sheet name="5. เรียงปี" sheetId="4" state="hidden" r:id="rId11"/>
    <sheet name="6.เรียง VC" sheetId="5" state="hidden" r:id="rId12"/>
  </sheets>
  <definedNames>
    <definedName name="_xlnm._FilterDatabase" localSheetId="4" hidden="1">'1.รวม'!$A$10:$M$320</definedName>
    <definedName name="_xlnm._FilterDatabase" localSheetId="8" hidden="1">'2.เรียง VC'!$A$10:$O$250</definedName>
    <definedName name="_xlnm._FilterDatabase" localSheetId="10" hidden="1">'5. เรียงปี'!$A$3:$M$301</definedName>
    <definedName name="_xlnm._FilterDatabase" localSheetId="11" hidden="1">'6.เรียง VC'!$A$3:$M$301</definedName>
    <definedName name="_xlnm._FilterDatabase" localSheetId="1" hidden="1">คัดเลือก!$A$2:$L$333</definedName>
    <definedName name="_xlnm._FilterDatabase" localSheetId="7" hidden="1">'โครงการปี 65-66'!$K$1:$K$82</definedName>
    <definedName name="_xlnm.Print_Area" localSheetId="2">'1.นำไปใช้'!$B$2:$F$13</definedName>
  </definedNames>
  <calcPr calcId="191029"/>
  <pivotCaches>
    <pivotCache cacheId="0" r:id="rId13"/>
    <pivotCache cacheId="4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20" i="13" l="1"/>
  <c r="D320" i="13"/>
  <c r="Q213" i="13"/>
  <c r="D213" i="13"/>
  <c r="Q196" i="13"/>
  <c r="D196" i="13"/>
  <c r="Q300" i="13"/>
  <c r="D300" i="13"/>
  <c r="Q296" i="13"/>
  <c r="D296" i="13"/>
  <c r="Q295" i="13"/>
  <c r="D295" i="13"/>
  <c r="Q166" i="13"/>
  <c r="D166" i="13"/>
  <c r="Q126" i="13"/>
  <c r="D126" i="13"/>
  <c r="Q47" i="13"/>
  <c r="D47" i="13"/>
  <c r="Q284" i="13"/>
  <c r="D284" i="13"/>
  <c r="Q165" i="13"/>
  <c r="D165" i="13"/>
  <c r="Q23" i="13"/>
  <c r="D23" i="13"/>
  <c r="Q123" i="13"/>
  <c r="D123" i="13"/>
  <c r="Q122" i="13"/>
  <c r="D122" i="13"/>
  <c r="Q121" i="13"/>
  <c r="D121" i="13"/>
  <c r="Q283" i="13"/>
  <c r="D283" i="13"/>
  <c r="Q22" i="13"/>
  <c r="D22" i="13"/>
  <c r="Q294" i="13"/>
  <c r="D294" i="13"/>
  <c r="Q212" i="13"/>
  <c r="D212" i="13"/>
  <c r="Q164" i="13"/>
  <c r="D164" i="13"/>
  <c r="Q120" i="13"/>
  <c r="D120" i="13"/>
  <c r="Q119" i="13"/>
  <c r="D119" i="13"/>
  <c r="Q163" i="13"/>
  <c r="D163" i="13"/>
  <c r="Q21" i="13"/>
  <c r="D21" i="13"/>
  <c r="Q293" i="13"/>
  <c r="D293" i="13"/>
  <c r="Q292" i="13"/>
  <c r="D292" i="13"/>
  <c r="Q20" i="13"/>
  <c r="D20" i="13"/>
  <c r="Q19" i="13"/>
  <c r="D19" i="13"/>
  <c r="Q18" i="13"/>
  <c r="D18" i="13"/>
  <c r="Q17" i="13"/>
  <c r="D17" i="13"/>
  <c r="Q16" i="13"/>
  <c r="D16" i="13"/>
  <c r="Q291" i="13"/>
  <c r="D291" i="13"/>
  <c r="Q282" i="13"/>
  <c r="D282" i="13"/>
  <c r="Q118" i="13"/>
  <c r="D118" i="13"/>
  <c r="Q46" i="13"/>
  <c r="D46" i="13"/>
  <c r="Q290" i="13"/>
  <c r="D290" i="13"/>
  <c r="Q125" i="13"/>
  <c r="D125" i="13"/>
  <c r="Q15" i="13"/>
  <c r="D15" i="13"/>
  <c r="Q188" i="13"/>
  <c r="D188" i="13"/>
  <c r="Q82" i="13"/>
  <c r="D82" i="13"/>
  <c r="Q81" i="13"/>
  <c r="D81" i="13"/>
  <c r="Q80" i="13"/>
  <c r="D80" i="13"/>
  <c r="Q61" i="13"/>
  <c r="D61" i="13"/>
  <c r="Q124" i="13"/>
  <c r="D124" i="13"/>
  <c r="Q60" i="13"/>
  <c r="D60" i="13"/>
  <c r="Q117" i="13"/>
  <c r="D117" i="13"/>
  <c r="Q289" i="13"/>
  <c r="D289" i="13"/>
  <c r="Q162" i="13"/>
  <c r="D162" i="13"/>
  <c r="Q288" i="13"/>
  <c r="D288" i="13"/>
  <c r="Q116" i="13"/>
  <c r="D116" i="13"/>
  <c r="Q287" i="13"/>
  <c r="D287" i="13"/>
  <c r="Q281" i="13"/>
  <c r="D281" i="13"/>
  <c r="Q286" i="13"/>
  <c r="D286" i="13"/>
  <c r="Q115" i="13"/>
  <c r="D115" i="13"/>
  <c r="Q319" i="13"/>
  <c r="D319" i="13"/>
  <c r="Q285" i="13"/>
  <c r="D285" i="13"/>
  <c r="Q161" i="13"/>
  <c r="D161" i="13"/>
  <c r="Q114" i="13"/>
  <c r="D114" i="13"/>
  <c r="Q113" i="13"/>
  <c r="D113" i="13"/>
  <c r="Q318" i="13"/>
  <c r="D318" i="13"/>
  <c r="Q280" i="13"/>
  <c r="D280" i="13"/>
  <c r="Q317" i="13"/>
  <c r="D317" i="13"/>
  <c r="Q316" i="13"/>
  <c r="D316" i="13"/>
  <c r="Q315" i="13"/>
  <c r="D315" i="13"/>
  <c r="Q14" i="13"/>
  <c r="D14" i="13"/>
  <c r="Q314" i="13"/>
  <c r="D314" i="13"/>
  <c r="Q313" i="13"/>
  <c r="D313" i="13"/>
  <c r="Q304" i="13"/>
  <c r="D304" i="13"/>
  <c r="Q303" i="13"/>
  <c r="D303" i="13"/>
  <c r="Q302" i="13"/>
  <c r="D302" i="13"/>
  <c r="Q79" i="13"/>
  <c r="Q299" i="13"/>
  <c r="Q195" i="13"/>
  <c r="Q279" i="13"/>
  <c r="Q112" i="13"/>
  <c r="Q45" i="13"/>
  <c r="Q278" i="13"/>
  <c r="Q312" i="13"/>
  <c r="Q160" i="13"/>
  <c r="Q78" i="13"/>
  <c r="Q44" i="13"/>
  <c r="Q277" i="13"/>
  <c r="Q276" i="13"/>
  <c r="Q43" i="13"/>
  <c r="Q42" i="13"/>
  <c r="Q41" i="13"/>
  <c r="Q40" i="13"/>
  <c r="Q275" i="13"/>
  <c r="Q274" i="13"/>
  <c r="Q273" i="13"/>
  <c r="Q39" i="13"/>
  <c r="Q111" i="13"/>
  <c r="Q272" i="13"/>
  <c r="Q110" i="13"/>
  <c r="Q109" i="13"/>
  <c r="Q271" i="13"/>
  <c r="Q270" i="13"/>
  <c r="Q269" i="13"/>
  <c r="Q268" i="13"/>
  <c r="Q267" i="13"/>
  <c r="Q57" i="13"/>
  <c r="Q108" i="13"/>
  <c r="Q266" i="13"/>
  <c r="Q311" i="13"/>
  <c r="Q265" i="13"/>
  <c r="Q264" i="13"/>
  <c r="Q74" i="13"/>
  <c r="Q263" i="13"/>
  <c r="Q187" i="13"/>
  <c r="Q107" i="13"/>
  <c r="Q186" i="13"/>
  <c r="Q310" i="13"/>
  <c r="Q106" i="13"/>
  <c r="Q262" i="13"/>
  <c r="Q261" i="13"/>
  <c r="Q260" i="13"/>
  <c r="Q211" i="13"/>
  <c r="Q105" i="13"/>
  <c r="Q185" i="13"/>
  <c r="Q259" i="13"/>
  <c r="Q309" i="13"/>
  <c r="Q53" i="13"/>
  <c r="Q104" i="13"/>
  <c r="Q210" i="13"/>
  <c r="Q258" i="13"/>
  <c r="Q73" i="13"/>
  <c r="Q257" i="13"/>
  <c r="Q159" i="13"/>
  <c r="Q301" i="13"/>
  <c r="Q158" i="13"/>
  <c r="Q209" i="13"/>
  <c r="Q38" i="13"/>
  <c r="Q52" i="13"/>
  <c r="Q208" i="13"/>
  <c r="Q103" i="13"/>
  <c r="Q194" i="13"/>
  <c r="Q37" i="13"/>
  <c r="Q298" i="13"/>
  <c r="Q157" i="13"/>
  <c r="Q256" i="13"/>
  <c r="Q255" i="13"/>
  <c r="Q254" i="13"/>
  <c r="Q253" i="13"/>
  <c r="Q252" i="13"/>
  <c r="Q56" i="13"/>
  <c r="Q251" i="13"/>
  <c r="Q308" i="13"/>
  <c r="Q72" i="13"/>
  <c r="Q250" i="13"/>
  <c r="Q249" i="13"/>
  <c r="Q248" i="13"/>
  <c r="Q247" i="13"/>
  <c r="Q246" i="13"/>
  <c r="Q245" i="13"/>
  <c r="Q307" i="13"/>
  <c r="Q36" i="13"/>
  <c r="Q156" i="13"/>
  <c r="Q155" i="13"/>
  <c r="Q244" i="13"/>
  <c r="Q243" i="13"/>
  <c r="Q154" i="13"/>
  <c r="Q242" i="13"/>
  <c r="Q35" i="13"/>
  <c r="Q102" i="13"/>
  <c r="Q71" i="13"/>
  <c r="Q241" i="13"/>
  <c r="Q240" i="13"/>
  <c r="Q101" i="13"/>
  <c r="Q306" i="13"/>
  <c r="Q100" i="13"/>
  <c r="Q239" i="13"/>
  <c r="Q153" i="13"/>
  <c r="Q34" i="13"/>
  <c r="Q152" i="13"/>
  <c r="Q184" i="13"/>
  <c r="Q238" i="13"/>
  <c r="Q151" i="13"/>
  <c r="Q305" i="13"/>
  <c r="Q51" i="13"/>
  <c r="Q237" i="13"/>
  <c r="Q183" i="13"/>
  <c r="Q236" i="13"/>
  <c r="Q99" i="13"/>
  <c r="Q235" i="13"/>
  <c r="Q193" i="13"/>
  <c r="Q234" i="13"/>
  <c r="Q207" i="13"/>
  <c r="Q98" i="13"/>
  <c r="Q55" i="13"/>
  <c r="Q59" i="13"/>
  <c r="Q97" i="13"/>
  <c r="Q70" i="13"/>
  <c r="Q69" i="13"/>
  <c r="Q13" i="13"/>
  <c r="Q150" i="13"/>
  <c r="Q33" i="13"/>
  <c r="Q233" i="13"/>
  <c r="Q182" i="13"/>
  <c r="Q149" i="13"/>
  <c r="Q181" i="13"/>
  <c r="Q232" i="13"/>
  <c r="Q32" i="13"/>
  <c r="Q231" i="13"/>
  <c r="Q148" i="13"/>
  <c r="Q96" i="13"/>
  <c r="Q230" i="13"/>
  <c r="Q147" i="13"/>
  <c r="Q180" i="13"/>
  <c r="Q229" i="13"/>
  <c r="Q228" i="13"/>
  <c r="Q31" i="13"/>
  <c r="Q179" i="13"/>
  <c r="Q30" i="13"/>
  <c r="Q178" i="13"/>
  <c r="Q227" i="13"/>
  <c r="Q177" i="13"/>
  <c r="Q29" i="13"/>
  <c r="Q146" i="13"/>
  <c r="Q226" i="13"/>
  <c r="Q68" i="13"/>
  <c r="Q225" i="13"/>
  <c r="Q145" i="13"/>
  <c r="Q95" i="13"/>
  <c r="Q67" i="13"/>
  <c r="Q176" i="13"/>
  <c r="Q28" i="13"/>
  <c r="Q12" i="13"/>
  <c r="Q175" i="13"/>
  <c r="Q144" i="13"/>
  <c r="Q192" i="13"/>
  <c r="Q224" i="13"/>
  <c r="Q27" i="13"/>
  <c r="Q94" i="13"/>
  <c r="Q223" i="13"/>
  <c r="Q222" i="13"/>
  <c r="Q77" i="13"/>
  <c r="Q93" i="13"/>
  <c r="Q50" i="13"/>
  <c r="Q92" i="13"/>
  <c r="Q191" i="13"/>
  <c r="Q206" i="13"/>
  <c r="Q91" i="13"/>
  <c r="Q205" i="13"/>
  <c r="Q221" i="13"/>
  <c r="Q143" i="13"/>
  <c r="Q26" i="13"/>
  <c r="Q220" i="13"/>
  <c r="Q219" i="13"/>
  <c r="Q204" i="13"/>
  <c r="Q66" i="13"/>
  <c r="Q142" i="13"/>
  <c r="Q25" i="13"/>
  <c r="Q174" i="13"/>
  <c r="Q65" i="13"/>
  <c r="Q173" i="13"/>
  <c r="Q218" i="13"/>
  <c r="Q90" i="13"/>
  <c r="Q190" i="13"/>
  <c r="Q64" i="13"/>
  <c r="Q172" i="13"/>
  <c r="Q141" i="13"/>
  <c r="Q171" i="13"/>
  <c r="Q140" i="13"/>
  <c r="Q139" i="13"/>
  <c r="Q138" i="13"/>
  <c r="Q170" i="13"/>
  <c r="Q137" i="13"/>
  <c r="Q136" i="13"/>
  <c r="Q217" i="13"/>
  <c r="Q216" i="13"/>
  <c r="Q63" i="13"/>
  <c r="Q54" i="13"/>
  <c r="Q49" i="13"/>
  <c r="Q169" i="13"/>
  <c r="Q203" i="13"/>
  <c r="Q168" i="13"/>
  <c r="Q135" i="13"/>
  <c r="Q89" i="13"/>
  <c r="Q189" i="13"/>
  <c r="Q134" i="13"/>
  <c r="Q62" i="13"/>
  <c r="Q48" i="13"/>
  <c r="Q76" i="13"/>
  <c r="Q88" i="13"/>
  <c r="Q133" i="13"/>
  <c r="Q215" i="13"/>
  <c r="Q202" i="13"/>
  <c r="Q87" i="13"/>
  <c r="Q24" i="13"/>
  <c r="Q201" i="13"/>
  <c r="Q297" i="13"/>
  <c r="Q167" i="13"/>
  <c r="Q132" i="13"/>
  <c r="Q131" i="13"/>
  <c r="Q130" i="13"/>
  <c r="Q129" i="13"/>
  <c r="Q128" i="13"/>
  <c r="Q200" i="13"/>
  <c r="Q86" i="13"/>
  <c r="Q127" i="13"/>
  <c r="Q11" i="13"/>
  <c r="Q58" i="13"/>
  <c r="Q85" i="13"/>
  <c r="Q199" i="13"/>
  <c r="Q84" i="13"/>
  <c r="Q83" i="13"/>
  <c r="Q198" i="13"/>
  <c r="Q214" i="13"/>
  <c r="Q197" i="13"/>
  <c r="Q75" i="1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1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251" i="3"/>
</calcChain>
</file>

<file path=xl/sharedStrings.xml><?xml version="1.0" encoding="utf-8"?>
<sst xmlns="http://schemas.openxmlformats.org/spreadsheetml/2006/main" count="25735" uniqueCount="1630">
  <si>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</si>
  <si>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</si>
  <si>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</si>
  <si>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</si>
  <si>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</si>
  <si>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</si>
  <si>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</si>
  <si>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</si>
  <si>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</si>
  <si>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</si>
  <si>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</si>
  <si>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</si>
  <si>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</si>
  <si>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</si>
  <si>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</si>
  <si>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</si>
  <si>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</si>
  <si>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</si>
  <si>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</si>
  <si>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</si>
  <si>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</si>
  <si>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</si>
  <si>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</si>
  <si>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</si>
  <si>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industry03091</t>
  </si>
  <si>
    <t>อก 0309-61-0019</t>
  </si>
  <si>
    <t>ความร่วมมือเพื่อดำเนินการตามอนุสัญญา และพิธีสารข้อตกลงระหว่างประเทศด้านสิ่งแวดล้อม ความปลอดภัย สารเคมี วัตถุอันตรายภาคอุตสาหกรรม</t>
  </si>
  <si>
    <t>การเติบโตอย่างยั่งยืน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</si>
  <si>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</si>
  <si>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</si>
  <si>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การปล่อยก๊าซเรือนกระจกของประเทศไทยลดลง</t>
  </si>
  <si>
    <t>15 สิงหาคม 2562 เวลา 10:01</t>
  </si>
  <si>
    <t>อนุมัติแล้ว</t>
  </si>
  <si>
    <t>มกราคม 2561</t>
  </si>
  <si>
    <t>ตุลาคม 2561</t>
  </si>
  <si>
    <t>กองยุทธศาสตร์และแผนงาน</t>
  </si>
  <si>
    <t>กรมโรงงานอุตสาหกรรม</t>
  </si>
  <si>
    <t>กระทรวงอุตสาหกรรม</t>
  </si>
  <si>
    <t>mot08071</t>
  </si>
  <si>
    <t>คค 0807-61-0001</t>
  </si>
  <si>
    <t>การพัฒนาเครื่องมือวิเคราะห์ต้นทุนส่วนเพิ่มในการลดการปล่อยก๊าซเรือนกระจก (Marginal Abatement Cost) ของมาตรการและนโยบายด้านการขนส่ง</t>
  </si>
  <si>
    <t>9 สิงหาคม 2562 เวลา 10:26</t>
  </si>
  <si>
    <t>มีนาคม 2561</t>
  </si>
  <si>
    <t>มีนาคม 2562</t>
  </si>
  <si>
    <t>สำนักแผนความปลอดภัย</t>
  </si>
  <si>
    <t>สำนักงานนโยบายและแผนการขนส่งและจราจร</t>
  </si>
  <si>
    <t>กระทรวงคมนาคม</t>
  </si>
  <si>
    <t>most620111</t>
  </si>
  <si>
    <t>วท 6201-61-0001</t>
  </si>
  <si>
    <t>โครงการพัฒนาเทคโนโลยีขั้นสูงและระบบสารสนเทศด้านการบริหารจัดการทรัพยากรน้ำ</t>
  </si>
  <si>
    <t>12 มกราคม 2564 เวลา 15:40</t>
  </si>
  <si>
    <t>ตุลาคม 2560</t>
  </si>
  <si>
    <t>กันยายน 2565</t>
  </si>
  <si>
    <t>ฝ่ายนโยบายและยุทธศาสตร์</t>
  </si>
  <si>
    <t>สถาบันสารสนเทศทรัพยากรน้ำ (องค์การมหาชน) (สสน.)</t>
  </si>
  <si>
    <t>กระทรวงการอุดมศึกษา วิทยาศาสตร์ วิจัยและนวัตกรรม</t>
  </si>
  <si>
    <t>mnre10071</t>
  </si>
  <si>
    <t>ทส 1007-61-0018</t>
  </si>
  <si>
    <t>โครงการเสนอ (ร่าง) พระราชบัญญัติ ว่าด้วยการเปลี่ยนแปลงสภาพภูมิอากาศ</t>
  </si>
  <si>
    <t>24 เมษายน 2563 เวลา 11:20</t>
  </si>
  <si>
    <t>มีนาคม 2563</t>
  </si>
  <si>
    <t>กันยายน 2563</t>
  </si>
  <si>
    <t>กองประสานการจัดการเปลี่ยนแปลงสภาพภูมิอากาศ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</si>
  <si>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</si>
  <si>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</si>
  <si>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วท 6201-61-0003</t>
  </si>
  <si>
    <t>โครงการพัฒนาระบบภูมิสารสนเทศน้ำระดับตำบล</t>
  </si>
  <si>
    <t>20 กันยายน 2562 เวลา 14:23</t>
  </si>
  <si>
    <t>กันยายน 2562</t>
  </si>
  <si>
    <t>mdes0302011</t>
  </si>
  <si>
    <t>ดศ 0302-61-0001</t>
  </si>
  <si>
    <t>โครงการจัดหาเครื่องมือตรวจอากาศอัตโนมัติ (AWOS)</t>
  </si>
  <si>
    <t>10 พฤศจิกายน 2562 เวลา 22:10</t>
  </si>
  <si>
    <t>กันยายน 2566</t>
  </si>
  <si>
    <t>กองเครื่องมืออุตุนิยมวิทยา</t>
  </si>
  <si>
    <t>กรมอุตุนิยมวิทยา</t>
  </si>
  <si>
    <t>กระทรวงดิจิทัลเพื่อเศรษฐกิจและสังคม</t>
  </si>
  <si>
    <t>ดศ 0302-61-0002</t>
  </si>
  <si>
    <t>โครงการจัดหาเครื่องมือตรวจอากาศอัตโนมัติ (LLWAS)</t>
  </si>
  <si>
    <t>10 พฤศจิกายน 2562 เวลา 21:51</t>
  </si>
  <si>
    <t>ทส 1007-61-0031</t>
  </si>
  <si>
    <t>โครงการศึกษาความเหมาะสมในการขอรับเงินสนับสนุนด้านการเปลี่ยนแปลงสภาพภูมิอากาศภายใต้กรอบระหว่างประเทศของไทย</t>
  </si>
  <si>
    <t>2 ตุลาคม 2562 เวลา 16:44</t>
  </si>
  <si>
    <t>mnre04051</t>
  </si>
  <si>
    <t>ทส 0405-61-0011</t>
  </si>
  <si>
    <t>บริหารจัดการทรัพยากรป่าชายเลน เพื่อรองรับการเปลี่ยนแปลงสภาวะภูมิอากาศ</t>
  </si>
  <si>
    <t>17 พฤศจิกายน 2563 เวลา 11:03</t>
  </si>
  <si>
    <t>สำนักอนุรักษ์ทรัพยากรป่าชายเลน</t>
  </si>
  <si>
    <t>กรมทรัพยากรทางทะเลและชายฝั่ง</t>
  </si>
  <si>
    <t>energy05111</t>
  </si>
  <si>
    <t>พน 0511-62-0044</t>
  </si>
  <si>
    <t>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2562)</t>
  </si>
  <si>
    <t>2 ธันวาคม 2562 เวลา 9:19</t>
  </si>
  <si>
    <t>พฤศจิกายน 2561</t>
  </si>
  <si>
    <t>สิงหาคม 2562</t>
  </si>
  <si>
    <t>45,790,491.2</t>
  </si>
  <si>
    <t>สำนักส่งเสริมการอนุรักษ์พลังงาน</t>
  </si>
  <si>
    <t>กรมพัฒนาพลังงานทดแทนและอนุรักษ์พลังงาน</t>
  </si>
  <si>
    <t>กระทรวงพลังงาน</t>
  </si>
  <si>
    <t>พน 0511-62-0045</t>
  </si>
  <si>
    <t>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2563)</t>
  </si>
  <si>
    <t>27 พฤศจิกายน 2562 เวลา 18:11</t>
  </si>
  <si>
    <t>ตุลาคม 2562</t>
  </si>
  <si>
    <t>กรกฎาคม 2563</t>
  </si>
  <si>
    <t>พน 0511-62-0046</t>
  </si>
  <si>
    <t>ค่าใช้จ่ายในการส่งเสริมการอนุรักษ์พลังงานในโรงงานอุตสาหกรรมขนาดกลางและขนาดเล็ก 5ภาค (10 กลุ่ม) (ปีงบประมาณ 2564)</t>
  </si>
  <si>
    <t>18 ธันวาคม 2563 เวลา 14:34</t>
  </si>
  <si>
    <t>ตุลาคม 2563</t>
  </si>
  <si>
    <t>กรกฎาคม 2564</t>
  </si>
  <si>
    <t>อก 0309-62-0011</t>
  </si>
  <si>
    <t>ลดและเลิกใช้สารไฮโดรคลอโรฟลูออโรคาร์บอน ระยะที่ ๑</t>
  </si>
  <si>
    <t>19 สิงหาคม 2562 เวลา 16:04</t>
  </si>
  <si>
    <t>กันยายน 2561</t>
  </si>
  <si>
    <t>9,067,935.8</t>
  </si>
  <si>
    <t>พน 0511-62-0062</t>
  </si>
  <si>
    <t>ค่าใช้จ่ายในการอนุรักษ์พลังงานแบบมีส่วนร่วมในอาคารธุรกิจขนาดกลางและขนาดเล็ก</t>
  </si>
  <si>
    <t>5 กุมภาพันธ์ 2563 เวลา 10:43</t>
  </si>
  <si>
    <t>พน 0511-62-0066</t>
  </si>
  <si>
    <t>11 ธันวาคม 2562 เวลา 17:08</t>
  </si>
  <si>
    <t>พฤศจิกายน 2562</t>
  </si>
  <si>
    <t>สิงหาคม 2563</t>
  </si>
  <si>
    <t>transport181</t>
  </si>
  <si>
    <t>บขส 18-62-0003</t>
  </si>
  <si>
    <t>การดำเนินงานเพื่อสร้างประสิทธิภาพเชิงนิเวศเศรษฐกิจ (Eco - efficiency)</t>
  </si>
  <si>
    <t>11 ตุลาคม 2562 เวลา 14:18</t>
  </si>
  <si>
    <t>กองวางแผนกลยุทธ์</t>
  </si>
  <si>
    <t>บริษัท ขนส่ง จำกัด</t>
  </si>
  <si>
    <t>industry0033301</t>
  </si>
  <si>
    <t>ปจ0033-62-0002</t>
  </si>
  <si>
    <t>โครงการส่งเสริมการผลิตที่ลดอัตราการเกิดก๊าซเรือนกระจกโดยส่งเสริมอุตสาหกรรมคาร์บอนต่ำ</t>
  </si>
  <si>
    <t>30 กันยายน 2562 เวลา 9:25</t>
  </si>
  <si>
    <t>กรกฎาคม 2562</t>
  </si>
  <si>
    <t>สำนักงานอุตสาหกรรมจังหวัดปราจีนบุรี</t>
  </si>
  <si>
    <t>สำนักงานปลัดกระทรวงอุตสาหกรรม(ราชการบริหารส่วนภูมิภาค)</t>
  </si>
  <si>
    <t>industry03121</t>
  </si>
  <si>
    <t>อก 0312-62-0002</t>
  </si>
  <si>
    <t>โครงการศึกษาแนวทางการบูรณาการระหว่างกรมโรงงานอุตสาหกรรมและกรมพัฒนาพลังงานทดแทนและอนุรักษ์พลังงานโดยใช้กลไกการรับรองอุตสาหกรรมสีเขียว (Green Industry) เพื่อให้บรรลุเป้าหมายด้านพลังงานในภาคอุตสาหกรรม</t>
  </si>
  <si>
    <t>ด้านพลังงาน</t>
  </si>
  <si>
    <t>31 ตุลาคม 2562 เวลา 21:22</t>
  </si>
  <si>
    <t>ธันวาคม 2561</t>
  </si>
  <si>
    <t>มิถุนายน 2563</t>
  </si>
  <si>
    <t>กองส่งเสริมเทคโนโลยีความปลอดภัยโรงงาน</t>
  </si>
  <si>
    <t>อก 0312-62-0003</t>
  </si>
  <si>
    <t>โครงการพัฒนามาตรฐานด้านพลังงานและสิ่งแวดล้อม ในโรงงานอุตสาหกรรมเพื่อลดการใช้พลังงาน และเป็นมิตรต่อสิ่งแวดล้อม</t>
  </si>
  <si>
    <t>23 ตุลาคม 2562 เวลา 17:30</t>
  </si>
  <si>
    <t>อก 0312-62-0004</t>
  </si>
  <si>
    <t>โครงการพัฒนาประสิทธิภาพหม้อไอน้ำสำหรับโรงงาน ขนาดกลางและขนาดย่อม (Boiler Efficiency for SMEs)</t>
  </si>
  <si>
    <t>24 ตุลาคม 2562 เวลา 11:29</t>
  </si>
  <si>
    <t>อก 0312-62-0005</t>
  </si>
  <si>
    <t>โครงการพัฒนาต้นแบบระบบการผลิตที่เหมาะสมด้วยนวัตกรรมและIOT</t>
  </si>
  <si>
    <t>31 ตุลาคม 2562 เวลา 21:21</t>
  </si>
  <si>
    <t>อก 0312-62-0006</t>
  </si>
  <si>
    <t>โครงการเพิ่มประสิทธิภาพระบบไอน้ำสำหรับโรงไฟฟ้าชีวมวล</t>
  </si>
  <si>
    <t>16 กันยายน 2562 เวลา 18:20</t>
  </si>
  <si>
    <t>อก 0312-62-0011</t>
  </si>
  <si>
    <t>โครงการพัฒนาระบบ Factory Energy Monitoring Online ในโรงงานอุตสาหกรรม</t>
  </si>
  <si>
    <t>31 ตุลาคม 2562 เวลา 21:32</t>
  </si>
  <si>
    <t>เมษายน 2562</t>
  </si>
  <si>
    <t>วท 6201-62-0001</t>
  </si>
  <si>
    <t>โครงการพัฒนาระบบแบบจำลองเพื่อการบริหารจัดการน้ำและคาดการณ์น้ำท่วม ในพื้นที่เขตเมือง</t>
  </si>
  <si>
    <t>8 มิถุนายน 2564 เวลา 15:12</t>
  </si>
  <si>
    <t>ทส 1007-62-0001</t>
  </si>
  <si>
    <t>โครงการประเมินปัจจัยที่เกี่ยวข้องกับศักยภาพการกักเก็บคาร์บอนในภาคเกษตรกรรม</t>
  </si>
  <si>
    <t>23 เมษายน 2563 เวลา 8:14</t>
  </si>
  <si>
    <t>วท 6201-62-0002</t>
  </si>
  <si>
    <t>โครงการปรับปรุงระบบสำรวจแบบเคลื่อนที่ เพื่อสนับสนุนการติดตามและวิเคราะห์สถานการณ์น้ำ</t>
  </si>
  <si>
    <t>8 มิถุนายน 2564 เวลา 21:04</t>
  </si>
  <si>
    <t>กันยายน 2564</t>
  </si>
  <si>
    <t>mnre09571</t>
  </si>
  <si>
    <t>ทส 0957-62-0001</t>
  </si>
  <si>
    <t>โครงการลดการปล่อยก๊าซเรือนกระจกในภาคป่าไม้ โดยสร้างแรงจูงใจและกระบวนการมีส่วนร่วม ระยะที่ 2</t>
  </si>
  <si>
    <t>10 พฤศจิกายน 2563 เวลา 11:28</t>
  </si>
  <si>
    <t>กองการต่างประเทศ</t>
  </si>
  <si>
    <t>กรมอุทยานแห่งชาติ สัตว์ป่า และพันธุ์พืช</t>
  </si>
  <si>
    <t>industry03061</t>
  </si>
  <si>
    <t>อก 0306-62-0004</t>
  </si>
  <si>
    <t>การจัดเตรียมกรอบแผนการบริหารจัดการสิ่งแวดล้อม (Environment Management Framework: EMF) สำหรับภาคอุตสาหกรรมโฟมแบบฉีดพ่น (Spray Foam Sector) ในการปรับเปลี่ยนสาร HCFC-141b ไปใช้สารทดแทนที่มีค่าศักยภาพที่ทำให้โลกร้อนต่ำ (Low-GWP)  (HFOs และ CO2 ภายใต้ โครงการลดและเลิกใช้สาร HCFCs ของประเทศไทย ระยะที่ 2  (Thailand HCFCs Phase-out Stage II)</t>
  </si>
  <si>
    <t>13 กันยายน 2562 เวลา 13:30</t>
  </si>
  <si>
    <t>กองบริหารจัดการวัตถุอันตราย</t>
  </si>
  <si>
    <t>mnre04031</t>
  </si>
  <si>
    <t>ทส 0403-62-0004</t>
  </si>
  <si>
    <t>โครงการบริหารจัดการทรัพยากรทางทะเลและชายฝั่งเพื่อรองรับการเปลี่ยนแปลงสภาวภูมิอากาศ</t>
  </si>
  <si>
    <t>29 กันยายน 2562 เวลา 15:31</t>
  </si>
  <si>
    <t>สถาบันวิจัยและพัฒนาทรัพยากรทางทะเล ชายฝั่งทะเล และป่าชายเลน</t>
  </si>
  <si>
    <t>ทส 1007-63-0001</t>
  </si>
  <si>
    <t>โครงการจัดทำระบบสารสนเทศฐานข้อมูลเพื่อสนับสนุนการตัดสินใจเชิงนโยบายสำหรับความร่วมมือระหว่างประเทศด้านการเปลี่ยนแปลงสภาพภูมิอากาศ</t>
  </si>
  <si>
    <t>23 เมษายน 2563 เวลา 17:22</t>
  </si>
  <si>
    <t>ดศ 0302-63-0001</t>
  </si>
  <si>
    <t>ด้านการบริหารราชการแผ่นดิน</t>
  </si>
  <si>
    <t>16 ธันวาคม 2563 เวลา 10:09</t>
  </si>
  <si>
    <t>ดศ 0302-63-0002</t>
  </si>
  <si>
    <t>15 ธันวาคม 2563 เวลา 13:45</t>
  </si>
  <si>
    <t>mdes03091</t>
  </si>
  <si>
    <t>ดศ 0309-63-0001</t>
  </si>
  <si>
    <t>โครงการจัดหาเครื่องวัดลมเฉือน (Lidar) และเครื่องมือตรวจวัดลมชั้นบน</t>
  </si>
  <si>
    <t>16 ธันวาคม 2563 เวลา 16:34</t>
  </si>
  <si>
    <t>กันยายน 2567</t>
  </si>
  <si>
    <t>กองอุตุนิยมวิทยาการบิน</t>
  </si>
  <si>
    <t>ดศ 0302-63-0003</t>
  </si>
  <si>
    <t>โครงการก่อสร้างหอเรดาร์และติดตั้งเครื่องเรดาร์ตรวจอากาศ</t>
  </si>
  <si>
    <t>15 ธันวาคม 2563 เวลา 11:33</t>
  </si>
  <si>
    <t>ดศ 0302-63-0004</t>
  </si>
  <si>
    <t>โครงการปรับปรุงเครื่องเรดาร์ตรวจอากาศแบบ Dual Polarization</t>
  </si>
  <si>
    <t>14 ธันวาคม 2563 เวลา 15:43</t>
  </si>
  <si>
    <t>ดศ 0309-63-0002</t>
  </si>
  <si>
    <t>โครงการจัดหาระบบแจ้งเตือน (Warning System)</t>
  </si>
  <si>
    <t>8 เมษายน 2563 เวลา 16:06</t>
  </si>
  <si>
    <t>mdes03051</t>
  </si>
  <si>
    <t>ดศ 0305-63-0001</t>
  </si>
  <si>
    <t>โครงการปรับปรุงสถานีตรวจวัดแผ่นดินไหว</t>
  </si>
  <si>
    <t>17 ธันวาคม 2563 เวลา 11:23</t>
  </si>
  <si>
    <t>กองเฝ้าระวังแผ่นดินไหว</t>
  </si>
  <si>
    <t>moe040081</t>
  </si>
  <si>
    <t>ศธ04008-63-0006</t>
  </si>
  <si>
    <t>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และสมรรถนะผู้เรียนแห่งอนาคตในศตวรรษที่ 21</t>
  </si>
  <si>
    <t>30 มิถุนายน 2563 เวลา 23:46</t>
  </si>
  <si>
    <t>สำนักพัฒนานวัตกรรมการจัดการศึกษา</t>
  </si>
  <si>
    <t>สำนักงานคณะกรรมการการศึกษาขั้นพื้นฐาน</t>
  </si>
  <si>
    <t>กระทรวงศึกษาธิการ</t>
  </si>
  <si>
    <t>mnre011</t>
  </si>
  <si>
    <t>อบก 01-63-0001</t>
  </si>
  <si>
    <t>โครงการส่งเสริมการลดก๊าซเรือนกระจก</t>
  </si>
  <si>
    <t>29 มิถุนายน 2563 เวลา 10:35</t>
  </si>
  <si>
    <t>อำนวยการ,ตรวจสอบภายใน,พัฒนาระบบบริหาร</t>
  </si>
  <si>
    <t>องค์การบริหารจัดการก๊าซเรือนกระจก</t>
  </si>
  <si>
    <t>อบก 01-63-0002</t>
  </si>
  <si>
    <t>โครงการพัฒนากลไกทางเศรษฐศาสตร์เพื่อลดก๊าซเรือนกระจก</t>
  </si>
  <si>
    <t>30 มิถุนายน 2563 เวลา 17:34</t>
  </si>
  <si>
    <t>อบก 01-63-0004</t>
  </si>
  <si>
    <t>โครงการพัฒนาระบบติดตามและประเมินผลการลดก๊าซเรือนกระจกจากมาตรการของประเทศ</t>
  </si>
  <si>
    <t>30 มิถุนายน 2563 เวลา 20:05</t>
  </si>
  <si>
    <t>อบก 01-63-0005</t>
  </si>
  <si>
    <t>โครงการพัฒนาศักยภาพและองค์ความรู้ ด้านการเปลี่ยนแปลงสภาพภูมิอากาศ</t>
  </si>
  <si>
    <t>29 มิถุนายน 2563 เวลา 18:08</t>
  </si>
  <si>
    <t>ทส 1007-63-0002</t>
  </si>
  <si>
    <t>ขับเคลื่อนการดำเนินงานเพื่อบรรลุเป้าหมายการลดก๊าซเรือนกระจกของประเทศ</t>
  </si>
  <si>
    <t>26 มิถุนายน 2563 เวลา 14:28</t>
  </si>
  <si>
    <t>mnre08101</t>
  </si>
  <si>
    <t>ทส 0810-63-0001</t>
  </si>
  <si>
    <t>โครงการสร้างความร่วมมือและเพิ่มศักยภาพในการปรับตัวเชิงรุกต่อการเปลี่ยนแปลงสภาพภูมิอากาศ</t>
  </si>
  <si>
    <t>20 ธันวาคม 2562 เวลา 9:20</t>
  </si>
  <si>
    <t>กรมส่งเสริมคุณภาพสิ่งแวดล้อม</t>
  </si>
  <si>
    <t>mnre0214301</t>
  </si>
  <si>
    <t>ปข 0214-63-0001</t>
  </si>
  <si>
    <t>โครงการบริหารจัดการขยะมูลฝอยและของเสียอันตราย กิจกรรมย่อยการจัดการสิ่งแวดล้อมในแหล่งท่องเที่ยว</t>
  </si>
  <si>
    <t>8 เมษายน 2563 เวลา 15:30</t>
  </si>
  <si>
    <t>เมษายน 2563</t>
  </si>
  <si>
    <t>สำนักงานทรัพยากรธรรมชาติและสิ่งแวดล้อมจังหวัด ประจวบคีรีขันธ์</t>
  </si>
  <si>
    <t>สำนักงานปลัดกระทรวงทรัพยากรธรรมชาติและสิ่งแวดล้อม</t>
  </si>
  <si>
    <t>nida05263081</t>
  </si>
  <si>
    <t>ศธ0526308-63-0009</t>
  </si>
  <si>
    <t>โครงการการสร้างความตระหนักและเสริมสร้างความรู้ให้กับเยาวชนในการลดปัญหามลพิษฝุ่นละอองทางอากาศและแนวทางในการป้องกันสุขภาพ</t>
  </si>
  <si>
    <t>16 ธันวาคม 2562 เวลา 19:16</t>
  </si>
  <si>
    <t>กุมภาพันธ์ 2563</t>
  </si>
  <si>
    <t>กองแผนงาน</t>
  </si>
  <si>
    <t>สถาบันบัณฑิตพัฒนบริหารศาสตร์</t>
  </si>
  <si>
    <t>ปจ0033-63-0001</t>
  </si>
  <si>
    <t>โครงการส่งเสริมการผลิตที่ลดอัตราการเกิดก๊าซเรือนกระจกโดยการขอรับรองฉลากคาร์บอน</t>
  </si>
  <si>
    <t>13 มกราคม 2563 เวลา 10:12</t>
  </si>
  <si>
    <t>mnre0214521</t>
  </si>
  <si>
    <t>ลบ 0214-63-0001</t>
  </si>
  <si>
    <t>ส่งเสริมการจัดการสิ่งแวดล้อมและสุขภาวะที่ดีของชุมชน</t>
  </si>
  <si>
    <t>22 เมษายน 2563 เวลา 16:17</t>
  </si>
  <si>
    <t>สำนักงานทรัพยากรธรรมชาติและสิ่งแวดล้อมจังหวัด ลพบุรี</t>
  </si>
  <si>
    <t>mnre0214121</t>
  </si>
  <si>
    <t>ชพ 0214-63-0001</t>
  </si>
  <si>
    <t>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เพื่อรองรับการเปลี่ยนแปลงสภาวะภูมิอากาศ จังหวัดชุมพร ประจำปีงบประมาณ พ.ศ. 2563 งวดที่ 1</t>
  </si>
  <si>
    <t>23 เมษายน 2563 เวลา 15:37</t>
  </si>
  <si>
    <t>สำนักงานทรัพยากรธรรมชาติและสิ่งแวดล้อมจังหวัด ชุมพร</t>
  </si>
  <si>
    <t>ลบ 0214-63-0003</t>
  </si>
  <si>
    <t>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t>
  </si>
  <si>
    <t>22 เมษายน 2563 เวลา 16:43</t>
  </si>
  <si>
    <t>ลบ 0214-63-0004</t>
  </si>
  <si>
    <t>ส่งเสริมการจัดการที่เป็นมิตรกับสิ่งแวดล้อมมุ่งสู่สังคมคาร์บอนต่ำ</t>
  </si>
  <si>
    <t>22 เมษายน 2563 เวลา 16:39</t>
  </si>
  <si>
    <t>ทส 0810-63-0002</t>
  </si>
  <si>
    <t>29 เมษายน 2563 เวลา 15:46</t>
  </si>
  <si>
    <t>moac0009441</t>
  </si>
  <si>
    <t>มค 0009-63-0004</t>
  </si>
  <si>
    <t>โครงการส่งเสริมเกษตรทฤษฎีใหม่และเกษตรกรรมยั่งยืน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</t>
  </si>
  <si>
    <t>22 กันยายน 2563 เวลา 14:00</t>
  </si>
  <si>
    <t>มกราคม 2563</t>
  </si>
  <si>
    <t>สำนักงานเกษตรจังหวัดมหาสารคาม</t>
  </si>
  <si>
    <t>กรมส่งเสริมการเกษตร</t>
  </si>
  <si>
    <t>กระทรวงเกษตรและสหกรณ์</t>
  </si>
  <si>
    <t>mnre09251</t>
  </si>
  <si>
    <t>ทส 0925-63-0005</t>
  </si>
  <si>
    <t>โครงการแก้ไขปัญหาไฟป่า หมอกควันแบบบูรณาการและยั่งยืน จังหวัดเชียงราย (กิจกรรมที่ 3 เสริมสร้างศักยภาพด้านการแก้ไขปัญหาหมอกควันและไฟป่าโดยชุมชนมีส่วนร่วม)</t>
  </si>
  <si>
    <t>17 มกราคม 2563 เวลา 14:54</t>
  </si>
  <si>
    <t>สำนักบริหารพื้นที่อนุรักษ์ ที่ 15 (เชียงราย)</t>
  </si>
  <si>
    <t>mnre0214141</t>
  </si>
  <si>
    <t>ชม 0214-63-0001</t>
  </si>
  <si>
    <t>โครงการเพิ่มประสิทธิภาพชุมชนเพื่อควบคุมการเปลี่ยนแปลงสภาพภูมิอากาศ</t>
  </si>
  <si>
    <t>9 เมษายน 2563 เวลา 18:15</t>
  </si>
  <si>
    <t>สำนักงานทรัพยากรธรรมชาติและสิ่งแวดล้อมจังหวัด เชียงใหม่</t>
  </si>
  <si>
    <t>mnre0214161</t>
  </si>
  <si>
    <t>ตร 0214-63-0003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</si>
  <si>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้นที่่่จังหวัด</t>
  </si>
  <si>
    <t>30 มิถุนายน 2563 เวลา 13:58</t>
  </si>
  <si>
    <t>สำนักงานทรัพยากรธรรมชาติและสิ่งแวดล้อมจังหวัด ตราด</t>
  </si>
  <si>
    <t>mnre0214501</t>
  </si>
  <si>
    <t>รย 0214-63-0001</t>
  </si>
  <si>
    <t>โครงการสร้างจิตสำนึกอย่างมีส่วนร่วมเพื่อดูแลรักษาสิ่งแวดล้อม(ทำความดีด้วยหัวใจ ลดภัยสิ่งแวดล้อม จังหวัดระยอง)</t>
  </si>
  <si>
    <t>17 กันยายน 2563 เวลา 14:09</t>
  </si>
  <si>
    <t>สำนักงานทรัพยากรธรรมชาติและสิ่งแวดล้อมจังหวัด ระยอง</t>
  </si>
  <si>
    <t>ชม 0214-63-0003</t>
  </si>
  <si>
    <t>แก้ไขปัญหาหมอกควันและไฟป่ากลุ่มจังหวัดภาคเหนือตอนบน 1</t>
  </si>
  <si>
    <t>10 กันยายน 2563 เวลา 11:54</t>
  </si>
  <si>
    <t>mnre0214551</t>
  </si>
  <si>
    <t>ลย 0214-63-0001</t>
  </si>
  <si>
    <t>31 กรกฎาคม 2563 เวลา 15:13</t>
  </si>
  <si>
    <t>สำนักงานทรัพยากรธรรมชาติและสิ่งแวดล้อมจังหวัด เลย</t>
  </si>
  <si>
    <t>mnre0214191</t>
  </si>
  <si>
    <t>นฐ 0214-63-0009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</si>
  <si>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ประจำปีงบประมาณ พ.ศ. 2563</t>
  </si>
  <si>
    <t>28 เมษายน 2563 เวลา 10:02</t>
  </si>
  <si>
    <t>สำนักงานทรัพยากรธรรมชาติและสิ่งแวดล้อมจังหวัด นครปฐม</t>
  </si>
  <si>
    <t>mnre0214041</t>
  </si>
  <si>
    <t>กส 0214-63-0003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</si>
  <si>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t>
  </si>
  <si>
    <t>15 ตุลาคม 2563 เวลา 15:14</t>
  </si>
  <si>
    <t>สำนักงานทรัพยากรธรรมชาติและสิ่งแวดล้อมจังหวัด กาฬสินธุ์</t>
  </si>
  <si>
    <t>mnre0214471</t>
  </si>
  <si>
    <t>ยล 0214-63-0004</t>
  </si>
  <si>
    <t>โครงการ “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จังหวัดยะลา ประจำปีงบประมาณ พ.ศ. 2563”</t>
  </si>
  <si>
    <t>28 มกราคม 2563 เวลา 10:06</t>
  </si>
  <si>
    <t>สำนักงานทรัพยากรธรรมชาติและสิ่งแวดล้อมจังหวัด ยะลา</t>
  </si>
  <si>
    <t>วท 6201-63-0003</t>
  </si>
  <si>
    <t>โครงการพัฒนานวัตกรรมด้านวิทยาการข้อมูลทรัพยากรน้ำจากคลังข้อมูลขนาดใหญ่</t>
  </si>
  <si>
    <t>12 มกราคม 2564 เวลา 14:43</t>
  </si>
  <si>
    <t>mnre0214351</t>
  </si>
  <si>
    <t>พง 0214-63-0001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</si>
  <si>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ประจำปีงบประมาณ พ.ศ. 2563</t>
  </si>
  <si>
    <t>27 เมษายน 2563 เวลา 10:02</t>
  </si>
  <si>
    <t>สำนักงานทรัพยากรธรรมชาติและสิ่งแวดล้อมจังหวัด พังงา</t>
  </si>
  <si>
    <t>mnre0214401</t>
  </si>
  <si>
    <t>พช 0214-63-0002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</si>
  <si>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จังหวัดเพชรบูรณ์ ประจำปีงบประมาณ พ.ศ. 2563</t>
  </si>
  <si>
    <t>28 เมษายน 2563 เวลา 10:54</t>
  </si>
  <si>
    <t>สำนักงานทรัพยากรธรรมชาติและสิ่งแวดล้อมจังหวัด เพชรบูรณ์</t>
  </si>
  <si>
    <t>mnre0214341</t>
  </si>
  <si>
    <t>อย 0214-63-0002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</si>
  <si>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จังหวัดพระนครศรีอยุธยา</t>
  </si>
  <si>
    <t>21 เมษายน 2563 เวลา 15:39</t>
  </si>
  <si>
    <t>สำนักงานทรัพยากรธรรมชาติและสิ่งแวดล้อมจังหวัด พระนครศรีอยุธยา</t>
  </si>
  <si>
    <t>energy0015801</t>
  </si>
  <si>
    <t>นศ 0015-63-0001</t>
  </si>
  <si>
    <t>ส่งเสริมชุมชนเมืองแห่งพลังงานทดแทน และการประหยัดพลังงาน</t>
  </si>
  <si>
    <t>9 กันยายน 2563 เวลา 10:31</t>
  </si>
  <si>
    <t>สำนักงานพลังงานจังหวัดนครศรีธรรมราช</t>
  </si>
  <si>
    <t>สำนักงานปลัดกระทรวงพลังงาน</t>
  </si>
  <si>
    <t>mnre0214661</t>
  </si>
  <si>
    <t>สท 0214-63-0002</t>
  </si>
  <si>
    <t>โครงการสร้างความร่วมมือด้านทรัพยากรธรรมชาติและสิ่งแวดล้อมในพื้นที่เพื่อรองรับการเปลี่ยนแปลงสภาพภูมิอากาศ ประจำปีงบประมาณ พ.ศ. 2563 จังหวัดสุโขทัย</t>
  </si>
  <si>
    <t>28 เมษายน 2563 เวลา 13:32</t>
  </si>
  <si>
    <t>สำนักงานทรัพยากรธรรมชาติและสิ่งแวดล้อมจังหวัด สุโขทัย</t>
  </si>
  <si>
    <t>mnre0214281</t>
  </si>
  <si>
    <t>บร 0214-63-0001</t>
  </si>
  <si>
    <t>โครงการบริหารจัดการขยะอย่างเป็นระบบ กิจกรรมส่งเสริมการมีส่วนร่วมในการจัดการขยะมูลฝอยชุมชนเพื่อเป็นพื้นที่ต้นแบบ</t>
  </si>
  <si>
    <t>2 เมษายน 2563 เวลา 16:17</t>
  </si>
  <si>
    <t>สำนักงานทรัพยากรธรรมชาติและสิ่งแวดล้อมจังหวัด บุรีรัมย์</t>
  </si>
  <si>
    <t>mnre0214031</t>
  </si>
  <si>
    <t>กจ 0214-63-0016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</si>
  <si>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จังหวัดกาญจนบุรี</t>
  </si>
  <si>
    <t>23 เมษายน 2563 เวลา 14:12</t>
  </si>
  <si>
    <t>สำนักงานทรัพยากรธรรมชาติและสิ่งแวดล้อมจังหวัด กาญจนบุรี</t>
  </si>
  <si>
    <t>mnre0214721</t>
  </si>
  <si>
    <t>อท 0214-63-0003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</si>
  <si>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ปีงบประมาณ พ.ศ. 2563</t>
  </si>
  <si>
    <t>28 เมษายน 2563 เวลา 15:10</t>
  </si>
  <si>
    <t>สำนักงานทรัพยากรธรรมชาติและสิ่งแวดล้อมจังหวัด อ่างทอง</t>
  </si>
  <si>
    <t>mnre0214441</t>
  </si>
  <si>
    <t>มห 0214-63-0004</t>
  </si>
  <si>
    <t>มุกดาหารรวมใจ ป้องกันภัยโลกร้อน</t>
  </si>
  <si>
    <t>17 เมษายน 2563 เวลา 12:00</t>
  </si>
  <si>
    <t>สำนักงานทรัพยากรธรรมชาติและสิ่งแวดล้อมจังหวัด มุกดาหาร</t>
  </si>
  <si>
    <t>mnre0214751</t>
  </si>
  <si>
    <t>อต 0214-63-0002</t>
  </si>
  <si>
    <t>โครงการบริหารจัดการทรัพยากรธรรมชาติและสิ่งแวดล้อมเพื่อรองรับการเปลี่ยนแปลงสภาพภูมิอากาศ</t>
  </si>
  <si>
    <t>24 เมษายน 2563 เวลา 13:45</t>
  </si>
  <si>
    <t>สำนักงานทรัพยากรธรรมชาติและสิ่งแวดล้อมจังหวัด อุตรดิตถ์</t>
  </si>
  <si>
    <t>energy0015771</t>
  </si>
  <si>
    <t>ปข 0015-63-0001</t>
  </si>
  <si>
    <t>โครงการส่งเสริมการใช้พลังงานทดแทนและการอนุรักษ์พลังงาน กิจกรรมย่อยส่งเสริมการใช้พลังงานทดแทนก๊าซชีวภาพเพื่อลดปริมาณของเสียในฟาร์มปศุสัตว์</t>
  </si>
  <si>
    <t>15 กันยายน 2563 เวลา 9:57</t>
  </si>
  <si>
    <t>สำนักงานพลังงานจังหวัดประจวบคีรีขันธ์</t>
  </si>
  <si>
    <t>mnre0214561</t>
  </si>
  <si>
    <t>ศก 0214-63-0002</t>
  </si>
  <si>
    <t>โครงการศรีสะเกษเมืองคาร์บอนต่ำ เน้นการมีส่วนร่วมของชุมชนในการจัดการขยะ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จังหวัดศรีสะเกษ ประจำปีงบประมาณ  พ.ศ. 2563</t>
  </si>
  <si>
    <t>28 เมษายน 2563 เวลา 11:19</t>
  </si>
  <si>
    <t>สำนักงานทรัพยากรธรรมชาติและสิ่งแวดล้อมจังหวัด ศรีสะเกษ</t>
  </si>
  <si>
    <t>มห 0214-63-0005</t>
  </si>
  <si>
    <t>ชุมชนน่าอยู่ มุกดาหารปลอดขยะ เพื่อรองรับการเปลี่ยนแปลงสภาพภูมิอากาศ</t>
  </si>
  <si>
    <t>17 เมษายน 2563 เวลา 10:55</t>
  </si>
  <si>
    <t>มห 0214-63-0006</t>
  </si>
  <si>
    <t>มุกดาหารอนุรักษ์พลังงาน เพื่อการอนุรักษ์ทรัพยากรธรรมชาติและสิ่งแวดล้อม</t>
  </si>
  <si>
    <t>17 เมษายน 2563 เวลา 11:04</t>
  </si>
  <si>
    <t>อท 0214-63-0006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</si>
  <si>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ประจำปีงบประมาณ 2563</t>
  </si>
  <si>
    <t>28 เมษายน 2563 เวลา 15:17</t>
  </si>
  <si>
    <t>mnre0214261</t>
  </si>
  <si>
    <t>นน 0214-63-0006</t>
  </si>
  <si>
    <t>13 กรกฎาคม 2563 เวลา 10:49</t>
  </si>
  <si>
    <t>สำนักงานทรัพยากรธรรมชาติและสิ่งแวดล้อมจังหวัด น่าน</t>
  </si>
  <si>
    <t>mnre0214381</t>
  </si>
  <si>
    <t>พล 0214-63-0001</t>
  </si>
  <si>
    <t>โครงการบริหารจัดการทรัพยากรธรรมชาติและสิ่งแวดล้อมและพัฒนาศักยภาพชุมชนในการปรับตัวต่อการเปลี่ยนแปลงสภาพภูมิอากาศ</t>
  </si>
  <si>
    <t>31 ธันวาคม 2562 เวลา 21:15</t>
  </si>
  <si>
    <t>สำนักงานทรัพยากรธรรมชาติและสิ่งแวดล้อมจังหวัด พิษณุโลก</t>
  </si>
  <si>
    <t>mnre0214681</t>
  </si>
  <si>
    <t>สฎ 0214-63-0004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</si>
  <si>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</t>
  </si>
  <si>
    <t>28 เมษายน 2563 เวลา 11:14</t>
  </si>
  <si>
    <t>สำนักงานทรัพยากรธรรมชาติและสิ่งแวดล้อมจังหวัด สุราษฎร์ธานี</t>
  </si>
  <si>
    <t>mnre0214651</t>
  </si>
  <si>
    <t>สห 0214-63-0002</t>
  </si>
  <si>
    <t>โครงการ “บริหารจัดการทรัพยากรธรรมชาติและสิ่งแวดล้อมเพื่อรองรับการเปลี่ยนแปลงสภาพภูมิอากาศ”</t>
  </si>
  <si>
    <t>1 พฤษภาคม 2563 เวลา 0:43</t>
  </si>
  <si>
    <t>สำนักงานทรัพยากรธรรมชาติและสิ่งแวดล้อมจังหวัด สิงห์บุรี</t>
  </si>
  <si>
    <t>mnre0214101</t>
  </si>
  <si>
    <t>ชน 0214-63-0003</t>
  </si>
  <si>
    <t>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ชัยนาท</t>
  </si>
  <si>
    <t>29 เมษายน 2563 เวลา 11:27</t>
  </si>
  <si>
    <t>สำนักงานทรัพยากรธรรมชาติและสิ่งแวดล้อมจังหวัด ชัยนาท</t>
  </si>
  <si>
    <t>mnre0214221</t>
  </si>
  <si>
    <t>นศ 0214-63-0001</t>
  </si>
  <si>
    <t>27 เมษายน 2563 เวลา 14:19</t>
  </si>
  <si>
    <t>สำนักงานทรัพยากรธรรมชาติและสิ่งแวดล้อมจังหวัด นครศรีธรรมราช</t>
  </si>
  <si>
    <t>mnre0214601</t>
  </si>
  <si>
    <t>สป 0214-63-0001</t>
  </si>
  <si>
    <t>โครงการสร้างความร่วมมือด้านทรัพยากรธรรมชาติและสิ่งแวดล้อม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จังหวัดสมุทรปราการ</t>
  </si>
  <si>
    <t>22 เมษายน 2563 เวลา 14:40</t>
  </si>
  <si>
    <t>สำนักงานทรัพยากรธรรมชาติและสิ่งแวดล้อมจังหวัด สมุทรปราการ</t>
  </si>
  <si>
    <t>mnre0214671</t>
  </si>
  <si>
    <t>สพ 0214-63-0003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</si>
  <si>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จังหวัดสุพรรณบุรี</t>
  </si>
  <si>
    <t>27 เมษายน 2563 เวลา 11:52</t>
  </si>
  <si>
    <t>สำนักงานทรัพยากรธรรมชาติและสิ่งแวดล้อมจังหวัด สุพรรณบุรี</t>
  </si>
  <si>
    <t>moi0018571</t>
  </si>
  <si>
    <t>ชร 0018-63-0004</t>
  </si>
  <si>
    <t>โครงการแก้ไขปัญหาไฟป่าหมอกควันแบบบูรณาการและยั่งยืนจังหวัดเชียงราย (กิจกรรมที่ 1 ศูนย์อำนวยการแก้ไขปัญหาหมอกควันและไฟป่าระดับอำเภอ)</t>
  </si>
  <si>
    <t>17 มกราคม 2563 เวลา 15:00</t>
  </si>
  <si>
    <t>ที่ทำการปกครองจังหวัดเชียงราย</t>
  </si>
  <si>
    <t>กรมการปกครอง</t>
  </si>
  <si>
    <t>กระทรวงมหาดไทย</t>
  </si>
  <si>
    <t>ปข 0214-63-0005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</si>
  <si>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จังหวัดประจวบคีรีขันธ์ ประจำปีงบประมาณ 2563</t>
  </si>
  <si>
    <t>21 เมษายน 2563 เวลา 14:49</t>
  </si>
  <si>
    <t>mnre0214231</t>
  </si>
  <si>
    <t>นว 0214-63-0010</t>
  </si>
  <si>
    <t>21 เมษายน 2563 เวลา 13:23</t>
  </si>
  <si>
    <t>สำนักงานทรัพยากรธรรมชาติและสิ่งแวดล้อมจังหวัด นครสวรรค์</t>
  </si>
  <si>
    <t>รย 0214-63-0005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</si>
  <si>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เพื่อรองรับการเปลี่ยนแปลงสภาพภูมิอากาศจังหวัดระยอง  ประจำปีงบประมาณ พ.ศ. 2563</t>
  </si>
  <si>
    <t>27 เมษายน 2563 เวลา 9:29</t>
  </si>
  <si>
    <t>ตร 0214-63-0006</t>
  </si>
  <si>
    <t>โครงการสร้างความร่วมมือด้านทรัพยากรธรรมชาติและส่ิงแวดล้อมในระดับพื้นที่เพ่ือรองรับการเปลี่ยนแปลงสภาพภูมิอากาศ</t>
  </si>
  <si>
    <t>30 มิถุนายน 2563 เวลา 13:59</t>
  </si>
  <si>
    <t>นศ 0214-63-0005</t>
  </si>
  <si>
    <t>แก้ไขปัญหาไฟป่าและหมอกควัน</t>
  </si>
  <si>
    <t>23 เมษายน 2563 เวลา 15:10</t>
  </si>
  <si>
    <t>ทส 0403-63-0002</t>
  </si>
  <si>
    <t>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พ.ศ.2563</t>
  </si>
  <si>
    <t>11 มิถุนายน 2563 เวลา 14:08</t>
  </si>
  <si>
    <t>นศ 0214-63-0007</t>
  </si>
  <si>
    <t>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</t>
  </si>
  <si>
    <t>27 เมษายน 2563 เวลา 14:26</t>
  </si>
  <si>
    <t>mnre0214711</t>
  </si>
  <si>
    <t>นภ 0214-63-0006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</si>
  <si>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จังหวัดหนองบัวลำภู</t>
  </si>
  <si>
    <t>20 มกราคม 2563 เวลา 15:53</t>
  </si>
  <si>
    <t>สำนักงานทรัพยากรธรรมชาติและสิ่งแวดล้อมจังหวัด หนองบัวลำภู</t>
  </si>
  <si>
    <t>mnre0214761</t>
  </si>
  <si>
    <t>อน 0214-63-0005</t>
  </si>
  <si>
    <t>พื้นที่ต้นแบบเพื่อรองรับการเปลี่ยนแปลงสภาพภูมิอากาศ จังหวัดอุทัยธานี ประจำปีงบประมาณ พ.ศ.2563</t>
  </si>
  <si>
    <t>30 เมษายน 2563 เวลา 14:59</t>
  </si>
  <si>
    <t>สำนักงานทรัพยากรธรรมชาติและสิ่งแวดล้อมจังหวัด อุทัยธานี</t>
  </si>
  <si>
    <t>mnre0214481</t>
  </si>
  <si>
    <t>รอ 0214-63-0006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</si>
  <si>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จังหวัดร้อยเอ็ด  ประจำปีงบประมาณ พ.ศ. 2563</t>
  </si>
  <si>
    <t>27 เมษายน 2563 เวลา 11:50</t>
  </si>
  <si>
    <t>สำนักงานทรัพยากรธรรมชาติและสิ่งแวดล้อมจังหวัด ร้อยเอ็ด</t>
  </si>
  <si>
    <t>mnre0214451</t>
  </si>
  <si>
    <t>มส 0214-63-0017</t>
  </si>
  <si>
    <t>โครงการบริหารจัดการทรัพยากรธรรมชาติและสิ่งแวดล้อมเพื่อรองรับการเปลี่ยนแปลงสภาพภูมิอากาศจังหวัดแม่ฮ่องสอน ประจำปีงบประมาณ พ.ศ. 2563</t>
  </si>
  <si>
    <t>24 เมษายน 2563 เวลา 10:27</t>
  </si>
  <si>
    <t>สำนักงานทรัพยากรธรรมชาติและสิ่งแวดล้อมจังหวัด แม่ฮ่องสอน</t>
  </si>
  <si>
    <t>mnre0214641</t>
  </si>
  <si>
    <t>สบ 0214-63-0002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</si>
  <si>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สระบุรี ประจำปีงบประมาณ พ.ศ.2563</t>
  </si>
  <si>
    <t>28 เมษายน 2563 เวลา 15:42</t>
  </si>
  <si>
    <t>สำนักงานทรัพยากรธรรมชาติและสิ่งแวดล้อมจังหวัด สระบุรี</t>
  </si>
  <si>
    <t>มส 0214-63-0019</t>
  </si>
  <si>
    <t>โครงการแก้ไขปัญหาไฟป่าและหมอกควัน</t>
  </si>
  <si>
    <t>22 เมษายน 2563 เวลา 10:48</t>
  </si>
  <si>
    <t>mnre0214581</t>
  </si>
  <si>
    <t>สข 0214-63-0003</t>
  </si>
  <si>
    <t>โครงการสร้างความร่วมมือด้านทรัพยากรธรรมชาติและสิ่งแวดล้อมในระดับพื้นที่  เพื่อรองรับการเปลี่ยนแปลงสภาพภูมิอากาศจังหวัดสงขลา</t>
  </si>
  <si>
    <t>28 เมษายน 2563 เวลา 12:12</t>
  </si>
  <si>
    <t>สำนักงานทรัพยากรธรรมชาติและสิ่งแวดล้อมจังหวัด สงขลา</t>
  </si>
  <si>
    <t>mnre0214371</t>
  </si>
  <si>
    <t>พจ 0214-63-0002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</si>
  <si>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จังหวัดพิจิตร ประจำปีงบประมาณ พ.ศ. 2563</t>
  </si>
  <si>
    <t>24 เมษายน 2563 เวลา 8:47</t>
  </si>
  <si>
    <t>สำนักงานทรัพยากรธรรมชาติและสิ่งแวดล้อมจังหวัด พิจิตร</t>
  </si>
  <si>
    <t>ลย 0214-63-0006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</si>
  <si>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จังหวัดเลย ประจำปีงบประมาณ พ.ศ. 2563</t>
  </si>
  <si>
    <t>29 เมษายน 2563 เวลา 10:51</t>
  </si>
  <si>
    <t>mnre0214171</t>
  </si>
  <si>
    <t>ตก 0214-63-0003</t>
  </si>
  <si>
    <t>22 เมษายน 2563 เวลา 15:52</t>
  </si>
  <si>
    <t>สำนักงานทรัพยากรธรรมชาติและสิ่งแวดล้อมจังหวัด ตาก</t>
  </si>
  <si>
    <t>ตก 0214-63-0004</t>
  </si>
  <si>
    <t>22 เมษายน 2563 เวลา 14:49</t>
  </si>
  <si>
    <t>mnre0214271</t>
  </si>
  <si>
    <t>บก 0214-63-0010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</si>
  <si>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/ส่งเสริมการพัฒนาสำนักงานสีเขียวและชุมชนต้นแบบลดก๊าซเรือนกระจก</t>
  </si>
  <si>
    <t>24 เมษายน 2563 เวลา 10:52</t>
  </si>
  <si>
    <t>สำนักงานทรัพยากรธรรมชาติและสิ่งแวดล้อมจังหวัด บึงกาฬ</t>
  </si>
  <si>
    <t>mnre0214131</t>
  </si>
  <si>
    <t>ชร 0214-63-0007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</si>
  <si>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เพื่อรองรับการเปลี่ยนแปลงสภาพภูมิอากาศจังหวัดเชียงรายประจำปีงบประมาณ พ.ศ. ๒๕๖3</t>
  </si>
  <si>
    <t>22 เมษายน 2563 เวลา 15:56</t>
  </si>
  <si>
    <t>สำนักงานทรัพยากรธรรมชาติและสิ่งแวดล้อมจังหวัด เชียงราย</t>
  </si>
  <si>
    <t>mnre0214111</t>
  </si>
  <si>
    <t>ชย 0214-63-0001</t>
  </si>
  <si>
    <t>ส่งเสริมชุมชนต้นแบบด้านการจัดการขยะ เพื่อลดก๊าซเรือนกระจก</t>
  </si>
  <si>
    <t>13 กุมภาพันธ์ 2563 เวลา 11:07</t>
  </si>
  <si>
    <t>สำนักงานทรัพยากรธรรมชาติและสิ่งแวดล้อมจังหวัด ชัยภูมิ</t>
  </si>
  <si>
    <t>กส 0214-63-0005</t>
  </si>
  <si>
    <t>16 มิถุนายน 2563 เวลา 10:53</t>
  </si>
  <si>
    <t>mnre05081</t>
  </si>
  <si>
    <t>ทส 0508-63-0001</t>
  </si>
  <si>
    <t>ลดผลกระทบธรณีพิบัติภัยที่เกิดจากธรรมชาติและการเปลี่ยนแปลงสภาพภูมิอากาศ</t>
  </si>
  <si>
    <t>9 สิงหาคม 2563 เวลา 17:27</t>
  </si>
  <si>
    <t>สำนักธรณีวิทยาสิ่งแวดล้อม</t>
  </si>
  <si>
    <t>กรมทรัพยากรธรณี</t>
  </si>
  <si>
    <t>mnre0214421</t>
  </si>
  <si>
    <t>ภก 0214-63-0001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</si>
  <si>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ประจำปีงบประมาณ พ.ศ. 2563</t>
  </si>
  <si>
    <t>25 เมษายน 2563 เวลา 16:21</t>
  </si>
  <si>
    <t>สำนักงานทรัพยากรธรรมชาติและสิ่งแวดล้อมจังหวัด ภูเก็ต</t>
  </si>
  <si>
    <t>mnre0214211</t>
  </si>
  <si>
    <t>นม 0214-63-0003</t>
  </si>
  <si>
    <t>โคราชเมืองคาร์บอนต่ำ (Korat Low Carbon City) ประจำปีงบประมาณ พ.ศ. ๒๕๖๓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จังหวัดนครราชสีมา  ประจำปีงบประมาณ พ.ศ. 2563</t>
  </si>
  <si>
    <t>23 เมษายน 2563 เวลา 14:47</t>
  </si>
  <si>
    <t>สำนักงานทรัพยากรธรรมชาติและสิ่งแวดล้อมจังหวัด นครราชสีมา</t>
  </si>
  <si>
    <t>mnre0214591</t>
  </si>
  <si>
    <t>สต 0214-63-0003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</si>
  <si>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จังหวัดสตูล ประจำปีงบประมาณ พ.ศ. 2563</t>
  </si>
  <si>
    <t>28 เมษายน 2563 เวลา 10:24</t>
  </si>
  <si>
    <t>สำนักงานทรัพยากรธรรมชาติและสิ่งแวดล้อมจังหวัด สตูล</t>
  </si>
  <si>
    <t>ลบ 0214-63-0008</t>
  </si>
  <si>
    <t>โครงการสร้างความร่วมมือด้านทรัพยากรธรรมชาติและสิ่งแวดล้อมระดับพื้นที่ เพื่อรองรับการเปลี่ยนแปลงสภาพภูมิอากาศจังหวัดลพบุรี</t>
  </si>
  <si>
    <t>22 เมษายน 2563 เวลา 16:22</t>
  </si>
  <si>
    <t>mnre0214151</t>
  </si>
  <si>
    <t>ตง 0214-63-0003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</si>
  <si>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จังหวัดตรัง</t>
  </si>
  <si>
    <t>20 ตุลาคม 2563 เวลา 9:50</t>
  </si>
  <si>
    <t>สำนักงานทรัพยากรธรรมชาติและสิ่งแวดล้อมจังหวัด ตรัง</t>
  </si>
  <si>
    <t>mnre0214011</t>
  </si>
  <si>
    <t>กบ 0214-63-0002</t>
  </si>
  <si>
    <t>โครงการการสร้างความร่วมมือด้านทรัพยากรธรรมชาติและสิ่งแวดล้อมในระดับพื้นที่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จังหวัดกระบี่</t>
  </si>
  <si>
    <t>27 เมษายน 2563 เวลา 14:20</t>
  </si>
  <si>
    <t>สำนักงานทรัพยากรธรรมชาติและสิ่งแวดล้อมจังหวัด กระบี่</t>
  </si>
  <si>
    <t>mnre0214631</t>
  </si>
  <si>
    <t>สก 0214-63-0004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</si>
  <si>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จังหวัดสระแก้ว</t>
  </si>
  <si>
    <t>22 เมษายน 2563 เวลา 9:49</t>
  </si>
  <si>
    <t>สำนักงานทรัพยากรธรรมชาติและสิ่งแวดล้อมจังหวัด สระแก้ว</t>
  </si>
  <si>
    <t>mnre0214491</t>
  </si>
  <si>
    <t>รน 0214-63-0006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</si>
  <si>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จังหวัดระนอง ประจำปีงบประมาณ พ.ศ. 2563</t>
  </si>
  <si>
    <t>24 เมษายน 2563 เวลา 14:39</t>
  </si>
  <si>
    <t>สำนักงานทรัพยากรธรรมชาติและสิ่งแวดล้อมจังหวัด ระนอง</t>
  </si>
  <si>
    <t>mnre0214531</t>
  </si>
  <si>
    <t>ลป 0214-63-0003</t>
  </si>
  <si>
    <t>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ลำปาง พ.ศ. 2563</t>
  </si>
  <si>
    <t>27 เมษายน 2563 เวลา 13:50</t>
  </si>
  <si>
    <t>สำนักงานทรัพยากรธรรมชาติและสิ่งแวดล้อมจังหวัด ลำปาง</t>
  </si>
  <si>
    <t>mnre0214321</t>
  </si>
  <si>
    <t>ปน 0214-63-0002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</si>
  <si>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เพื่อรองรับการปลี่ยนแปลงสภาพภูมิอากาศ จังหวัดปัตตานี ประจำปีงบประมาณ พ.ศ. 2563</t>
  </si>
  <si>
    <t>21 เมษายน 2563 เวลา 15:43</t>
  </si>
  <si>
    <t>สำนักงานทรัพยากรธรรมชาติและสิ่งแวดล้อมจังหวัด ปัตตานี</t>
  </si>
  <si>
    <t>ตก 0214-63-0007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</si>
  <si>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จังหวัดตาก</t>
  </si>
  <si>
    <t>22 เมษายน 2563 เวลา 14:52</t>
  </si>
  <si>
    <t>mnre0214771</t>
  </si>
  <si>
    <t>อบ 0214-63-0002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</si>
  <si>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2563</t>
  </si>
  <si>
    <t>8 ตุลาคม 2563 เวลา 11:38</t>
  </si>
  <si>
    <t>สำนักงานทรัพยากรธรรมชาติและสิ่งแวดล้อมจังหวัด อุบลราชธานี</t>
  </si>
  <si>
    <t>mnre0214411</t>
  </si>
  <si>
    <t>พร 0214-63-0009</t>
  </si>
  <si>
    <t>โครงการสร้างความร่วมมือฯเพื่อรองรับการเปลี่ยนแปลงสภาพภูมิอากาศจ้ังหวัดแพร่</t>
  </si>
  <si>
    <t>27 เมษายน 2563 เวลา 11:58</t>
  </si>
  <si>
    <t>สำนักงานทรัพยากรธรรมชาติและสิ่งแวดล้อมจังหวัด แพร่</t>
  </si>
  <si>
    <t>mnre0214361</t>
  </si>
  <si>
    <t>พท 0214-63-0011</t>
  </si>
  <si>
    <t>โครงการป้องกันและปราบปรามการตัดไม้ทำลายป่าระดับจังหวัด</t>
  </si>
  <si>
    <t>23 เมษายน 2563 เวลา 14:16</t>
  </si>
  <si>
    <t>สำนักงานทรัพยากรธรรมชาติและสิ่งแวดล้อมจังหวัด พัทลุง</t>
  </si>
  <si>
    <t>นศ 0214-63-0009</t>
  </si>
  <si>
    <t>โครงการบริหารจัดการทรัพยากรธรรมชาติและส่ิ่งแวดล้อมตามแนวพระราชดำริและกิจการพิเศษของกระทรวงทรัพยากรธรรมชาติและสิ่งแวดล้อม</t>
  </si>
  <si>
    <t>30 เมษายน 2563 เวลา 13:44</t>
  </si>
  <si>
    <t>อบ 0214-63-0003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</si>
  <si>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จ.อุบลราชธานี ประจำปีงบประมาณ พ.ศ. 2563</t>
  </si>
  <si>
    <t>28 เมษายน 2563 เวลา 15:03</t>
  </si>
  <si>
    <t>สบ 0214-63-0003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</si>
  <si>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ตำบลแสลงพัน อำเภอวังม่วง จังหวัดสระบุรี ประจำปีงบประมาณ พ.ศ.2563</t>
  </si>
  <si>
    <t>28 เมษายน 2563 เวลา 17:29</t>
  </si>
  <si>
    <t>mnre0214071</t>
  </si>
  <si>
    <t>จบ 0214-63-0010</t>
  </si>
  <si>
    <t>22 เมษายน 2563 เวลา 11:17</t>
  </si>
  <si>
    <t>สำนักงานทรัพยากรธรรมชาติและสิ่งแวดล้อมจังหวัด จันทบุรี</t>
  </si>
  <si>
    <t>mnre0214611</t>
  </si>
  <si>
    <t>สส 0214-63-0006</t>
  </si>
  <si>
    <t>10 กันยายน 2563 เวลา 14:56</t>
  </si>
  <si>
    <t>สำนักงานทรัพยากรธรรมชาติและสิ่งแวดล้อมจังหวัด สมุทรสงคราม</t>
  </si>
  <si>
    <t>mnre0214741</t>
  </si>
  <si>
    <t>อด 0214-63-0003</t>
  </si>
  <si>
    <t>โครงการ “สร้างความร่วมมือด้านทรัพยากรธรรมชาติและสิ่งแวดล้อมในระดับพื้นที่ เพื่อรองรับการเปลี่ยนแปลงสภาพภูมิอากาศ”</t>
  </si>
  <si>
    <t>27 เมษายน 2563 เวลา 14:45</t>
  </si>
  <si>
    <t>สำนักงานทรัพยากรธรรมชาติและสิ่งแวดล้อมจังหวัด อุดรธานี</t>
  </si>
  <si>
    <t>mnre0214621</t>
  </si>
  <si>
    <t>สค 0214-63-0007</t>
  </si>
  <si>
    <t>โครงการส่งเสริมการมีส่วนร่วมจัดการขยะมูลฝอยตั้งแต่ต้นทางเพื่อลดก๊าซเรือนกระจก</t>
  </si>
  <si>
    <t>14 เมษายน 2563 เวลา 16:38</t>
  </si>
  <si>
    <t>สำนักงานทรัพยากรธรรมชาติและสิ่งแวดล้อมจังหวัด สมุทรสาคร</t>
  </si>
  <si>
    <t>ศธ04008-63-0034</t>
  </si>
  <si>
    <t>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และสมรรถะผู้เรียนแห่งอนาคตในศตวรรษที่ 21</t>
  </si>
  <si>
    <t>30 มิถุนายน 2563 เวลา 11:56</t>
  </si>
  <si>
    <t>mnre0214251</t>
  </si>
  <si>
    <t>นธ 0214-63-0001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</si>
  <si>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จังหวัดนราธิวาส ประจำปีงบประมาณ พ.ศ. 2563</t>
  </si>
  <si>
    <t>23 เมษายน 2563 เวลา 15:08</t>
  </si>
  <si>
    <t>สำนักงานทรัพยากรธรรมชาติและสิ่งแวดล้อมจังหวัด นราธิวาส</t>
  </si>
  <si>
    <t>นศ 0214-63-0010</t>
  </si>
  <si>
    <t>ป้องกันและแก้ไขปัญหามลพาจากขยะมูลฝอยและของเสียอันตราย ประจำปีงบประมาณ พ.ศ. 2563</t>
  </si>
  <si>
    <t>23 เมษายน 2563 เวลา 14:44</t>
  </si>
  <si>
    <t>mnre0214461</t>
  </si>
  <si>
    <t>ยส 0214-63-0001</t>
  </si>
  <si>
    <t>23 เมษายน 2563 เวลา 15:47</t>
  </si>
  <si>
    <t>สำนักงานทรัพยากรธรรมชาติและสิ่งแวดล้อมจังหวัด ยโสธร</t>
  </si>
  <si>
    <t>ยส 0214-63-0002</t>
  </si>
  <si>
    <t>โครงการสร้างความร่วมมือด้านทรัพยากรธรรมชาติและสิ่งแวดล้อมเพื่อรองรับการเปลี่ยนแปลงสภาพภูมิอากาศ</t>
  </si>
  <si>
    <t>23 เมษายน 2563 เวลา 15:52</t>
  </si>
  <si>
    <t>ชม 0214-63-0004</t>
  </si>
  <si>
    <t>โครงการแก้ไขปัญหาไฟป่าและหมอกควันจังหวัดเชียงใหม่ ประจำปีงบประมาณ พ.ศ. 2563</t>
  </si>
  <si>
    <t>24 เมษายน 2563 เวลา 13:47</t>
  </si>
  <si>
    <t>บร 0214-63-0002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</si>
  <si>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จังหวัดบุรีรัมย์ ปีงบประมาณ พ.ศ. 2563</t>
  </si>
  <si>
    <t>2 ตุลาคม 2563 เวลา 10:34</t>
  </si>
  <si>
    <t>บร 0214-63-0003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</si>
  <si>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พ.ศ.2563</t>
  </si>
  <si>
    <t>2 ตุลาคม 2563 เวลา 10:44</t>
  </si>
  <si>
    <t>บร 0214-63-0004</t>
  </si>
  <si>
    <t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ของกระทรวงทรัพยากรธรรมชาติและสิ่งแวดล้อม/กิจกรรมสนับสนุน ทสจ. สร้างเครือข่ายและขับเคลื่อนการดำเนินโครงการ อพ.สธ. ระดับจังหวัด</t>
  </si>
  <si>
    <t>2 ตุลาคม 2563 เวลา 10:40</t>
  </si>
  <si>
    <t>mnre0214311</t>
  </si>
  <si>
    <t>ปจ 0214-63-0005</t>
  </si>
  <si>
    <t>27 เมษายน 2563 เวลา 15:21</t>
  </si>
  <si>
    <t>สำนักงานทรัพยากรธรรมชาติและสิ่งแวดล้อมจังหวัด ปราจีนบุรี</t>
  </si>
  <si>
    <t>ลบ 0214-63-0011</t>
  </si>
  <si>
    <t>23 เมษายน 2563 เวลา 9:32</t>
  </si>
  <si>
    <t>มห 0214-63-0013</t>
  </si>
  <si>
    <t>ส่งเสริมลดการใช้พลังงานจากไฟฟ้า เพื่อการอนุรักษ์พลังงาน</t>
  </si>
  <si>
    <t>24 เมษายน 2563 เวลา 15:32</t>
  </si>
  <si>
    <t>กบ 0214-63-0005</t>
  </si>
  <si>
    <t>6 ตุลาคม 2563 เวลา 11:13</t>
  </si>
  <si>
    <t>เมษายน 2564</t>
  </si>
  <si>
    <t>mnre0214061</t>
  </si>
  <si>
    <t>ขก 0214-63-0005</t>
  </si>
  <si>
    <t>โครงการการสร้างความร่วมมือด้านทรัพยากรธรรมชาติและสิ่งแวดล้อม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จังหวัดขอนแก่น ประจำปีงบประมาณ พ.ศ.2563</t>
  </si>
  <si>
    <t>8 กันยายน 2563 เวลา 14:29</t>
  </si>
  <si>
    <t>สำนักงานทรัพยากรธรรมชาติและสิ่งแวดล้อมจังหวัด ขอนแก่น</t>
  </si>
  <si>
    <t>กจ 0214-63-0022</t>
  </si>
  <si>
    <t>โครงการประสารความร่วมมือในการกำกับติดตามการดำเนินงานตามแผนจัดการขยะมูลฝอยและของเสียในพื้นที่จังหวัด</t>
  </si>
  <si>
    <t>27 เมษายน 2563 เวลา 16:32</t>
  </si>
  <si>
    <t>mnre05061</t>
  </si>
  <si>
    <t>ทส 0506-63-0002</t>
  </si>
  <si>
    <t>การสำรวจข้อมูลพื้นฐานด้านธรณีวิทยาและทรัพยากรธรณี</t>
  </si>
  <si>
    <t>29 เมษายน 2563 เวลา 11:46</t>
  </si>
  <si>
    <t>สำนักเทคโนโลยีธรณี</t>
  </si>
  <si>
    <t>นศ 0214-63-0011</t>
  </si>
  <si>
    <t>28 เมษายน 2563 เวลา 10:27</t>
  </si>
  <si>
    <t>ยล 0214-63-0010</t>
  </si>
  <si>
    <t>ป้องกันและปราบปรามการตัดไม้ทำลายป่าระดับจังหวัด จังหวัดยะลา (คปป.จ.) ประจำปีงบประมาณ พ.ศ. 2563</t>
  </si>
  <si>
    <t>21 ตุลาคม 2563 เวลา 15:47</t>
  </si>
  <si>
    <t>พฤษภาคม 2563</t>
  </si>
  <si>
    <t>ชม 0214-63-0007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</si>
  <si>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จังหวัดเชียงใหม่ ประจําปีงบประมาณ พ.ศ. ๒๕๖๓</t>
  </si>
  <si>
    <t>28 เมษายน 2563 เวลา 11:53</t>
  </si>
  <si>
    <t>มห 0214-63-0014</t>
  </si>
  <si>
    <t>1 พฤษภาคม 2563 เวลา 9:47</t>
  </si>
  <si>
    <t>อก 0306-63-0005</t>
  </si>
  <si>
    <t>โครงการเสริมสร้างขีดความสามารถและการสนับสนุนมาตรการลดก๊าซเรือนกระจกภาคอุตสาหกรรม (ภายใต้ค่าใช้จ่ายในการพัฒนาและเฝ้าระวังมลภาวะภาคอุตสาหกรรม)</t>
  </si>
  <si>
    <t>30 เมษายน 2563 เวลา 18:27</t>
  </si>
  <si>
    <t>พฤศจิกายน 2563</t>
  </si>
  <si>
    <t>mnre0214431</t>
  </si>
  <si>
    <t>มค 0214-63-0001</t>
  </si>
  <si>
    <t>5 พฤษภาคม 2563 เวลา 11:03</t>
  </si>
  <si>
    <t>สำนักงานทรัพยากรธรรมชาติและสิ่งแวดล้อมจังหวัด มหาสารคาม</t>
  </si>
  <si>
    <t>baac161</t>
  </si>
  <si>
    <t>ฝนย-63-0005</t>
  </si>
  <si>
    <t>โครงการชดเชยการปล่อยก๊าซเรือนกระจก (Carbon Offset)</t>
  </si>
  <si>
    <t>6 พฤษภาคม 2563 เวลา 11:28</t>
  </si>
  <si>
    <t>มีนาคม 2564</t>
  </si>
  <si>
    <t>ฝ่ายนโยบายและกลยุทธ์</t>
  </si>
  <si>
    <t>ธนาคารเพื่อการเกษตรและสหกรณ์การเกษตร</t>
  </si>
  <si>
    <t>กระทรวงการคลัง</t>
  </si>
  <si>
    <t>mnre0214701</t>
  </si>
  <si>
    <t>นค 0214-63-0007</t>
  </si>
  <si>
    <t>โครงการ 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จังหวัดหนองคาย</t>
  </si>
  <si>
    <t>14 พฤษภาคม 2563 เวลา 15:17</t>
  </si>
  <si>
    <t>สำนักงานทรัพยากรธรรมชาติและสิ่งแวดล้อมจังหวัด หนองคาย</t>
  </si>
  <si>
    <t>นค 0214-63-0008</t>
  </si>
  <si>
    <t>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</t>
  </si>
  <si>
    <t>18 พฤษภาคม 2563 เวลา 10:42</t>
  </si>
  <si>
    <t>mnre04381</t>
  </si>
  <si>
    <t>ทส 0438-63-0001</t>
  </si>
  <si>
    <t>โครงการที่ 1 : บูรณาการการจัดการป้องกันและแก้ไขปัญหาการ กัดเซาะชายฝั่งทะเล 23 จังหวัด (จังหวัดสมุทรสาคร จังหวัดสมุทรสงคราม จังหวัดเพชรบุรี จังหวัดประจวบคีรีขันธ์)</t>
  </si>
  <si>
    <t>21 มิถุนายน 2563 เวลา 15:20</t>
  </si>
  <si>
    <t>สำนักงานบริหารจัดการทะเลและชายฝั่งที่ 3</t>
  </si>
  <si>
    <t>dmcr_regional_901</t>
  </si>
  <si>
    <t>ทส 0407.9-63-0007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</si>
  <si>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2563</t>
  </si>
  <si>
    <t>16 มิถุนายน 2563 เวลา 23:18</t>
  </si>
  <si>
    <t>ศูนย์วิจัยทรัพยากรทางทะเลและชายฝั่งอ่าวไทยตอนล่าง สงขลา</t>
  </si>
  <si>
    <t>dmcr_regional_92_11</t>
  </si>
  <si>
    <t>ทส 0407.11-63-0004</t>
  </si>
  <si>
    <t>โครงการบริหารจัดการทรัพยากรทางทะเลและชายฝั่งเพื่อรองรับการเปลี่ยนแปลงสภาวะภูมิอากาศ</t>
  </si>
  <si>
    <t>17 มิถุนายน 2563 เวลา 21:13</t>
  </si>
  <si>
    <t>ศูนย์วิจัยทรัพยากรทางทะเลและชายฝั่งทะเลอันดามันตอนล่าง</t>
  </si>
  <si>
    <t>dmcr_regional_24_11</t>
  </si>
  <si>
    <t>ทส 0407.6-63-0005</t>
  </si>
  <si>
    <t>19 มิถุนายน 2563 เวลา 17:32</t>
  </si>
  <si>
    <t>ศูนย์วิจัยทรัพยากรทางทะเลและชายฝั่งอ่าวไทยตอนบนฝั่งตะวันออก</t>
  </si>
  <si>
    <t>dmcr_regional_83_11</t>
  </si>
  <si>
    <t>ทส 0407.10-63-0012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</si>
  <si>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</t>
  </si>
  <si>
    <t>18 มิถุนายน 2563 เวลา 21:51</t>
  </si>
  <si>
    <t>ศูนย์วิจัยทรัพยากรทางทะเลและชายฝั่งทะเลอันดามันตอนบน</t>
  </si>
  <si>
    <t>dmcr_regional_21_11</t>
  </si>
  <si>
    <t>ทส 0407.5-63-0009</t>
  </si>
  <si>
    <t>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2563</t>
  </si>
  <si>
    <t>19 มิถุนายน 2563 เวลา 11:42</t>
  </si>
  <si>
    <t>ศูนย์วิจัยทรัพยากรทางทะเลและชายฝั่งอ่าวไทยฝั่งตะวันออก</t>
  </si>
  <si>
    <t>dmcr_regional_86_11</t>
  </si>
  <si>
    <t>ทส 0407.8-63-0007</t>
  </si>
  <si>
    <t>17 กันยายน 2563 เวลา 13:32</t>
  </si>
  <si>
    <t>ศูนย์วิจัยทรัพยากรทางทะเลและชายฝั่งอ่าวไทยตอนกลาง</t>
  </si>
  <si>
    <t>obec_regional_50_61</t>
  </si>
  <si>
    <t>ศธ 04051-63-0009</t>
  </si>
  <si>
    <t>ลดการใช้ถุงพลาสติกและบรรจุภัณฑ์ประเภทกล่องโฟม</t>
  </si>
  <si>
    <t>ด้านการศึกษา</t>
  </si>
  <si>
    <t>7 พฤศจิกายน 2563 เวลา 10:23</t>
  </si>
  <si>
    <t>สำนักงานเขตพื้นที่การศึกษาประถมศึกษาเชียงใหม่ เขต 5</t>
  </si>
  <si>
    <t>obec_regional_12_31</t>
  </si>
  <si>
    <t>ศธ 04077-63-0013</t>
  </si>
  <si>
    <t>คุณธรรมนำสู่โรงเรียนปลอดขยะ (Zero Waste School )สู่การปฏิบัติทียั่งยืน</t>
  </si>
  <si>
    <t>5 พฤศจิกายน 2563 เวลา 10:33</t>
  </si>
  <si>
    <t>สำนักงานเขตพื้นที่การศึกษาประถมศึกษานนทบุรี เขต 2</t>
  </si>
  <si>
    <t>mdes0301011</t>
  </si>
  <si>
    <t>ดศ 0301-63-0001</t>
  </si>
  <si>
    <t>โครงการพัฒนาระบบสารสนเทศภูมิอากาศเขตร้อน (The Development of Tropical Climate Information System)</t>
  </si>
  <si>
    <t>6 สิงหาคม 2563 เวลา 23:42</t>
  </si>
  <si>
    <t>ตุลาคม 2564</t>
  </si>
  <si>
    <t>สำนักงานเลขานุการกรม</t>
  </si>
  <si>
    <t>ข้อเสนอโครงการสำคัญ 2565 ที่ไม่ผ่านเข้ารอบ</t>
  </si>
  <si>
    <t>180301V04</t>
  </si>
  <si>
    <t>180301F0403</t>
  </si>
  <si>
    <t>moph09051</t>
  </si>
  <si>
    <t>สธ 0905-63-0028</t>
  </si>
  <si>
    <t>โครงการยกระดับคุณภาพการจัดการอนามัยสิ่งแวดล้อมสถานบริการการสาธารณสุขที่เป็นมิตรกับสิ่งแวดล้อม</t>
  </si>
  <si>
    <t>1 สิงหาคม 2563 เวลา 14:00</t>
  </si>
  <si>
    <t>กรมอนามัย</t>
  </si>
  <si>
    <t>กระทรวงสาธารณสุข</t>
  </si>
  <si>
    <t>ดศ 0301-63-0002</t>
  </si>
  <si>
    <t>โครงการพัฒนาระบบเฝ้าระวังชั้นบรรยากาศ (ประเทศไทย) Global Atmosphere Watch Programme (Thailand)</t>
  </si>
  <si>
    <t>6 สิงหาคม 2563 เวลา 15:49</t>
  </si>
  <si>
    <t>180301V02</t>
  </si>
  <si>
    <t>180301F0203</t>
  </si>
  <si>
    <t>mnre10091</t>
  </si>
  <si>
    <t>ทส 1009-63-0003</t>
  </si>
  <si>
    <t>โครงการศึกษาและวิเคราะห์แนวทางของการรายงานข้อมูลผลการลดก๊าซเรือนกระจก เพื่อพัฒนาระบบรวมรวมและเชื่อมโยงข้อมูลจากทุกภาคส่วนสำหรับการรายงานตามกรอบความโปร่งใสภายใต้ความตกลงปารีส</t>
  </si>
  <si>
    <t>15 พฤศจิกายน 2563 เวลา 10:58</t>
  </si>
  <si>
    <t>ธันวาคม 2564</t>
  </si>
  <si>
    <t>ข้อเสนอโครงการสำคัญ 2565 ที่ผ่านเข้ารอบ</t>
  </si>
  <si>
    <t>180301F0204</t>
  </si>
  <si>
    <t>moac08051</t>
  </si>
  <si>
    <t>กษ 0805-63-0042</t>
  </si>
  <si>
    <t>โครงการแผนการรองรับการเปลี่ยนแปลงภูมิอากาศและลดโลกร้อน</t>
  </si>
  <si>
    <t>5 สิงหาคม 2563 เวลา 14:49</t>
  </si>
  <si>
    <t>กรมพัฒนาที่ดิน</t>
  </si>
  <si>
    <t>180301F0407</t>
  </si>
  <si>
    <t>กษ 0805-63-0046</t>
  </si>
  <si>
    <t>โครงการส่งเสริมการไถกลบและผลิตปุ๋ยอินทรีย์เพื่อลดการปล่อยก๊าซเรือนกระจก</t>
  </si>
  <si>
    <t>6 สิงหาคม 2563 เวลา 17:41</t>
  </si>
  <si>
    <t>ทส 1009-63-0006</t>
  </si>
  <si>
    <t>โครงการศึกษาและจัดทำระบบติดตามประเมินผลการดำเนินงานภายใต้แผนกลยุทธ์การเจรจาความร่วมมือระหว่างประเทศแบบทวิภาคีและพหุภาคีด้านการเปลี่ยนแปลงสภาพภูมิอากาศของประเทศไทย</t>
  </si>
  <si>
    <t>5 สิงหาคม 2563 เวลา 16:37</t>
  </si>
  <si>
    <t>180301V01</t>
  </si>
  <si>
    <t>180301F0102</t>
  </si>
  <si>
    <t>ทส 1009-63-0013</t>
  </si>
  <si>
    <t>โครงการ “การประเมินผลกระทบด้านเศรษฐกิจและสังคมจากการดำเนินมาตรการลดก๊าซเรือนกระจกภายใต้ยุทธศาสตร์ระยะยาวในการพัฒนาแบบปล่อยก๊าซเรือนกระจกต่ำของประเทศ”</t>
  </si>
  <si>
    <t>15 พฤศจิกายน 2563 เวลา 10:59</t>
  </si>
  <si>
    <t>180301F0101</t>
  </si>
  <si>
    <t>energy02021</t>
  </si>
  <si>
    <t>พน 0202-63-0008</t>
  </si>
  <si>
    <t>โครงการเพิ่มสมรรถนะด้านการบริหารและจัดการพลังงานครบวงจรในชุมชนระดับตำบล และ เครือข่ายพลังงานชุมชน</t>
  </si>
  <si>
    <t>5 สิงหาคม 2563 เวลา 21:24</t>
  </si>
  <si>
    <t>สำนักนโยบายและยุทธศาสตร์</t>
  </si>
  <si>
    <t>180301F0404</t>
  </si>
  <si>
    <t>ทส 1009-63-0021</t>
  </si>
  <si>
    <t>โครงการศึกษาพัฒนาแนวทางในการติดตาม ตรวจสอบ และประเมินผลการเข้าถึงมาตรการและแรงจูงใจเชิงเศรษฐศาสตร์ที่สนับสนุนต่อการดำเนินงานด้านการเปลี่ยนแปลงสภาพภูมิอากาศของภาคเอกชน”</t>
  </si>
  <si>
    <t>6 สิงหาคม 2563 เวลา 10:23</t>
  </si>
  <si>
    <t>พฤศจิกายน 2564</t>
  </si>
  <si>
    <t>กรกฎาคม 2565</t>
  </si>
  <si>
    <t>180301V03</t>
  </si>
  <si>
    <t>180301F0302</t>
  </si>
  <si>
    <t>obec_regional_73_31</t>
  </si>
  <si>
    <t>ศธ 04059-63-0044</t>
  </si>
  <si>
    <t>โครงการสร้างจิตสำนึกและความรู้ในการผลิตและบริโภคที่เป็นมิตรกับสิ่งแวดล้อม</t>
  </si>
  <si>
    <t>ด้านสังคม</t>
  </si>
  <si>
    <t>9 ตุลาคม 2563 เวลา 10:18</t>
  </si>
  <si>
    <t>สำนักงานเขตพื้นที่การศึกษาประถมศึกษานครปฐม เขต 2</t>
  </si>
  <si>
    <t>อก 0309-63-0001</t>
  </si>
  <si>
    <t>โครงการรายงานและติดตามประเมินผลการลดก๊าซเรือนกระจกภาคอุตสาหกรรม ปีที่ 2</t>
  </si>
  <si>
    <t>15 พฤศจิกายน 2563 เวลา 11:01</t>
  </si>
  <si>
    <t>มกราคม 2565</t>
  </si>
  <si>
    <t>180301F0303</t>
  </si>
  <si>
    <t>ทส 0810-63-0003</t>
  </si>
  <si>
    <t>เสริมสร้างความตระหนักรู้และเสริมศักยภาพด้านการเปลี่ยนแปลงสภาพภูมิอากาศ</t>
  </si>
  <si>
    <t>mnre09051</t>
  </si>
  <si>
    <t>ทส 0905-63-0049</t>
  </si>
  <si>
    <t>โครงการลดการปล่อยก๊าซเรือนกระจกในภาคป่าไม้โดยสร้างแรงจูงใจและกระบวนการมีส่วนร่วม ระยะที่ 2</t>
  </si>
  <si>
    <t>7 สิงหาคม 2563 เวลา 20:23</t>
  </si>
  <si>
    <t>ตุลาคม 2565</t>
  </si>
  <si>
    <t>สำนักแผนงานและสารสนเทศ</t>
  </si>
  <si>
    <t>mnre04021</t>
  </si>
  <si>
    <t>ทส 0402-63-0005</t>
  </si>
  <si>
    <t>โครงการวิจัยการกักเก็บคาร์บอนในหญ้าทะเล เพื่อรองรับการรปรับตัวต่อการเปลี่ยนแปลงสภาวะภูมิอากาศ</t>
  </si>
  <si>
    <t>15 พฤศจิกายน 2563 เวลา 11:04</t>
  </si>
  <si>
    <t>180301F0402</t>
  </si>
  <si>
    <t>อบก 01-63-0006</t>
  </si>
  <si>
    <t>7 สิงหาคม 2563 เวลา 20:39</t>
  </si>
  <si>
    <t>สำนักแผนและอำนวยการ</t>
  </si>
  <si>
    <t>180301F0301</t>
  </si>
  <si>
    <t>อบก 01-63-0007</t>
  </si>
  <si>
    <t>7 สิงหาคม 2563 เวลา 20:40</t>
  </si>
  <si>
    <t>180301F0401</t>
  </si>
  <si>
    <t>อบก 01-63-0008</t>
  </si>
  <si>
    <t>โครงการพัฒนาและสนับสนุนการติดตามประเมินผลการลดก๊าซเรือนกระจกจากมาตรการของประเทศ</t>
  </si>
  <si>
    <t>7 สิงหาคม 2563 เวลา 20:42</t>
  </si>
  <si>
    <t>อบก 01-63-0009</t>
  </si>
  <si>
    <t>7 สิงหาคม 2563 เวลา 20:43</t>
  </si>
  <si>
    <t>อบก 01-63-0011</t>
  </si>
  <si>
    <t>โครงการจัดการสิ่งแวดล้อมเมืองเพื่อลดก๊าซเรือนกระจก</t>
  </si>
  <si>
    <t>7 สิงหาคม 2563 เวลา 21:03</t>
  </si>
  <si>
    <t>อบก 01-63-0012</t>
  </si>
  <si>
    <t>โครงการยกระดับผลิตภาพและพัฒนากำลังคนเพื่อสร้างความสามารถในการแข่งขันภาคอุตสาหกรรม</t>
  </si>
  <si>
    <t>7 สิงหาคม 2563 เวลา 21:13</t>
  </si>
  <si>
    <t>mnre05011</t>
  </si>
  <si>
    <t>ทส 0501-63-0007</t>
  </si>
  <si>
    <t>7 สิงหาคม 2563 เวลา 23:21</t>
  </si>
  <si>
    <t>สำนักเลขานุการกรม</t>
  </si>
  <si>
    <t>180301F0406</t>
  </si>
  <si>
    <t>obec_regional_10_21</t>
  </si>
  <si>
    <t>ศธ 04230-63-0019</t>
  </si>
  <si>
    <t>“ค่ายเยาวชน...รักษ์พงไพร” เฉลิมพระเกียรติ 60 พรรษา สมเด็จพระเทพรัตนราชสุดาฯ สยามบรมราชกุมารี ปีที่ 6 ประจำปี 2563</t>
  </si>
  <si>
    <t>6 พฤศจิกายน 2563 เวลา 15:28</t>
  </si>
  <si>
    <t>สำนักงานเขตพื้นที่การศึกษาประถมศึกษากรุงเทพมหานคร</t>
  </si>
  <si>
    <t>180301F0201</t>
  </si>
  <si>
    <t>moac0009501</t>
  </si>
  <si>
    <t>ชม 0009-64-0001</t>
  </si>
  <si>
    <t>โครงการเพิ่มประสิทธิภาพชุมชน เพื่อควบคุมการเปลี่ยนแปลงสภาพภูมิอากาศ</t>
  </si>
  <si>
    <t>2 ตุลาคม 2563 เวลา 14:24</t>
  </si>
  <si>
    <t>สำนักงานเกษตรจังหวัดเชียงใหม่</t>
  </si>
  <si>
    <t>mnre0214291</t>
  </si>
  <si>
    <t>ปท 0214-64-0003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</si>
  <si>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</t>
  </si>
  <si>
    <t>30 ตุลาคม 2563 เวลา 10:06</t>
  </si>
  <si>
    <t>สำนักงานทรัพยากรธรรมชาติและสิ่งแวดล้อมจังหวัด ปทุมธานี</t>
  </si>
  <si>
    <t>mnre0214571</t>
  </si>
  <si>
    <t>สน 0214-64-0002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</si>
  <si>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</t>
  </si>
  <si>
    <t>30 ตุลาคม 2563 เวลา 10:50</t>
  </si>
  <si>
    <t>สำนักงานทรัพยากรธรรมชาติและสิ่งแวดล้อมจังหวัด สกลนคร</t>
  </si>
  <si>
    <t>moe02471</t>
  </si>
  <si>
    <t>ศธ0247-64-0009</t>
  </si>
  <si>
    <t>โครงการบริหารจัดการขยะมูลฝอยและสิ่งแวดล้อม สำนักงานศึกษาธิการภาค 10 ประจำปีงบประมาณ พ.ศ. 2563</t>
  </si>
  <si>
    <t>30 ตุลาคม 2563 เวลา 15:34</t>
  </si>
  <si>
    <t>สำนักงานศึกษาธิการภาค 10 (อุดรธานี)</t>
  </si>
  <si>
    <t>สำนักงานปลัดกระทรวงศึกษาธิการ</t>
  </si>
  <si>
    <t>mnre0214241</t>
  </si>
  <si>
    <t>นบ 0214-64-0003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</si>
  <si>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จังหวัดนนทบุรี ประจำปีงบประมาณ พ.ศ. ๒๕๖๓</t>
  </si>
  <si>
    <t>30 ตุลาคม 2563 เวลา 17:03</t>
  </si>
  <si>
    <t>สำนักงานทรัพยากรธรรมชาติและสิ่งแวดล้อมจังหวัด นนทบุรี</t>
  </si>
  <si>
    <t>obec_regional_43_21</t>
  </si>
  <si>
    <t>ศธ 04169-64-0006</t>
  </si>
  <si>
    <t>สำนักงานงานสีเขียว (Green Office)</t>
  </si>
  <si>
    <t>5 พฤศจิกายน 2563 เวลา 14:47</t>
  </si>
  <si>
    <t>สำนักงานเขตพื้นที่การศึกษาประถมศึกษาหนองคาย เขต 1</t>
  </si>
  <si>
    <t>ทส 1007-64-0001</t>
  </si>
  <si>
    <t>โครงการศึกษามาตรการและเครื่องมือทางเศรษฐศาสตร์ภายในประเทศเพื่อสนับสนุนการดำเนินงานด้านการเปลี่ยนแปลงสภาพภูมิอากาศของภาคเอกชน</t>
  </si>
  <si>
    <t>23 พฤศจิกายน 2563 เวลา 14:12</t>
  </si>
  <si>
    <t>ทส 1007-63-0003</t>
  </si>
  <si>
    <t>20 พฤศจิกายน 2563 เวลา 23:07</t>
  </si>
  <si>
    <t>สิงหาคม 2565</t>
  </si>
  <si>
    <t>โครงการสำคัญ 2565</t>
  </si>
  <si>
    <t>moi0017461</t>
  </si>
  <si>
    <t>ยล 0017-64-0006</t>
  </si>
  <si>
    <t>กิจกรรมปลูกป่าเฉลิมพระเกียรติในหลวง รัชกาลที่ 10</t>
  </si>
  <si>
    <t>3 ธันวาคม 2563 เวลา 8:41</t>
  </si>
  <si>
    <t>ยะลา</t>
  </si>
  <si>
    <t>จังหวัดและกลุ่มจังหวัด</t>
  </si>
  <si>
    <t>ทส 1007-64-0002</t>
  </si>
  <si>
    <t>โครงการวิเคราะห์ข้อมูลและจัดทำข้อเสนอแนะเชิงวิชาการจากรายงานฉบับพิเศษของคณะกรรมการระหว่างรัฐบาลว่าด้วยการเปลี่ยนแปลงสภาพภูมิอากาศ เพื่อเป็นแนวทางในการกำหนดนโยบายและเผยแพร่องค์ความรู้ด้านการเปลี่ยนแปลงสภาพภูมิอากาศ</t>
  </si>
  <si>
    <t>27 พฤศจิกายน 2563 เวลา 15:11</t>
  </si>
  <si>
    <t>ธันวาคม 2563</t>
  </si>
  <si>
    <t>ทส 1007-64-0003</t>
  </si>
  <si>
    <t>โครงการจัดทำแผนกลยุทธ์การเจรจาความร่วมมือระหว่างประเทศแบบทวิภาคีและพหุภาคีด้านการเปลี่ยนแปลงสภาพภูมิอากาศของประเทศไทย</t>
  </si>
  <si>
    <t>25 พฤศจิกายน 2563 เวลา 16:53</t>
  </si>
  <si>
    <t>ยส 0214-64-0001</t>
  </si>
  <si>
    <t>ส่งเสริมการปลูกต้นไม้และการบำรุงรักษา</t>
  </si>
  <si>
    <t>26 พฤศจิกายน 2563 เวลา 14:19</t>
  </si>
  <si>
    <t>มกราคม 2564</t>
  </si>
  <si>
    <t>ทส 0403-64-0009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</si>
  <si>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</t>
  </si>
  <si>
    <t>3 ธันวาคม 2563 เวลา 13:45</t>
  </si>
  <si>
    <t>ลบ 0214-64-0001</t>
  </si>
  <si>
    <t>โครงการส่งเสริมการจัดการที่เป็นมิตรกับสิ่งแวดล้อมมุ่งสู่สังคมคาร์บอนต่ำ</t>
  </si>
  <si>
    <t>27 พฤศจิกายน 2563 เวลา 10:41</t>
  </si>
  <si>
    <t>ทส 1007-64-0004</t>
  </si>
  <si>
    <t>โครงการเพิ่มประสิทธิภาพการขับเคลื่อนนโยบายด้านการเปลี่ยนแปลงสภาพภูมิอากาศของประเทศ: การพัฒนาระบบฐานข้อมูลความเสี่ยงเชิงพื้นที่จากการเปลี่ยนแปลงสภาพภูมิอากาศ</t>
  </si>
  <si>
    <t>22 ธันวาคม 2563 เวลา 16:32</t>
  </si>
  <si>
    <t>สิงหาคม 2564</t>
  </si>
  <si>
    <t>180301F0405</t>
  </si>
  <si>
    <t>ปข 0214-64-0001</t>
  </si>
  <si>
    <t>สร้างเสริมการอนุรักษ์ รักษา ฟื้นฟู ทรัพยากรธรรมชาติ สัตว์ป่า พันธุ์พืช และสิ่งแวดล้อม กิจกรรมย่อย ป่าครอบครัว สืบสานปณิธานพ่อ สานต่อเศรษฐกิจพอเพียง</t>
  </si>
  <si>
    <t>2 ธันวาคม 2563 เวลา 10:44</t>
  </si>
  <si>
    <t>ทส 1007-63-0004</t>
  </si>
  <si>
    <t>โครงการศึกษาและวิเคราะห์แนวทางของการรายงานข้อมูลผลการลดก๊าซเรือนกระจก เพื่อพัฒนาระบบรวบรวมและเชื่อมโยงข้อมูลจากทุกภาคส่วน สำหรับการรายงานตามกรอบความโปร่งใสภายใต้ความตกลงปารีส</t>
  </si>
  <si>
    <t>11 มกราคม 2564 เวลา 17:19</t>
  </si>
  <si>
    <t>dnp_regional_58_11</t>
  </si>
  <si>
    <t>dnp_regional_58_1-64-0004</t>
  </si>
  <si>
    <t>การปรับปรุงเส้นทางศึกษาธรรมชาติบริเวณน้ำตกแพมบก เขตรักษาพันธุ์สัตว์ป่าลุ่มน้ำปาย จังหวัดแม่ฮ่องสอน</t>
  </si>
  <si>
    <t>9 ธันวาคม 2563 เวลา 13:34</t>
  </si>
  <si>
    <t>สํานักบริหารพื้นที่อนุรักษ์ที่ 16 สาขาแม่สะเรียง</t>
  </si>
  <si>
    <t>dmcr_regional_04101</t>
  </si>
  <si>
    <t>ทส 0410-64-0001</t>
  </si>
  <si>
    <t>โครงการอนุรักษ์ฟื้นนฟูทรัพยากรธรรมชาติและสิ่งแวดล้อมเพื่อความสมดุลแก่ระบบนิเวศ</t>
  </si>
  <si>
    <t>18 ธันวาคม 2563 เวลา 14:37</t>
  </si>
  <si>
    <t>สำนักงานทรัพยากรทางทะเลและชายฝั่งที่ 3 เพชรบุรี</t>
  </si>
  <si>
    <t>ทส 0407.9-64-0006</t>
  </si>
  <si>
    <t>4 ธันวาคม 2563 เวลา 17:07</t>
  </si>
  <si>
    <t>ทส 0407.5-64-0007</t>
  </si>
  <si>
    <t>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2564</t>
  </si>
  <si>
    <t>5 ธันวาคม 2563 เวลา 16:03</t>
  </si>
  <si>
    <t>พท 0214-64-0006</t>
  </si>
  <si>
    <t>โครงการป้องกันและปราบปรามการตัดไม้ทำลายป่าระดับจังหวัด ประจำปีงบประมาณ พ.ศ. 2564</t>
  </si>
  <si>
    <t>7 ธันวาคม 2563 เวลา 15:05</t>
  </si>
  <si>
    <t>ทส 0407.8-64-0005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</si>
  <si>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</t>
  </si>
  <si>
    <t>7 ธันวาคม 2563 เวลา 20:19</t>
  </si>
  <si>
    <t>moi0021801</t>
  </si>
  <si>
    <t>นศ 0021-64-0002</t>
  </si>
  <si>
    <t>เพิ่มศักยภาพอาสาสมัครป้องกันและระงับไฟป่า(ป่าพรุ)</t>
  </si>
  <si>
    <t>16 ธันวาคม 2563 เวลา 15:15</t>
  </si>
  <si>
    <t>สำนักงานป้องกันและบรรเทาสาธารณภัย จังหวัดนครศรีธรรมราช</t>
  </si>
  <si>
    <t>กรมป้องกันและบรรเทาสาธารณภัย</t>
  </si>
  <si>
    <t>energy0015541</t>
  </si>
  <si>
    <t>พร 0015-64-0001</t>
  </si>
  <si>
    <t>โครงการผลิตก๊าซชีวภาพจากมูลสุกรเพื่อทดแทนการใช้LPGในภาคครัวเรือน</t>
  </si>
  <si>
    <t>17 ธันวาคม 2563 เวลา 14:09</t>
  </si>
  <si>
    <t>สำนักงานพลังงานจังหวัดแพร่</t>
  </si>
  <si>
    <t>ตก 0214-64-0005</t>
  </si>
  <si>
    <t>8 ธันวาคม 2563 เวลา 15:17</t>
  </si>
  <si>
    <t>ชร 0018-64-0003</t>
  </si>
  <si>
    <t>โครงการป้องกันและแก้ไขปัญหาไฟป่าหมอกควันและฝุ่นละอองแบบบรูณาการของจังหวัดเชียงราย</t>
  </si>
  <si>
    <t>14 ธันวาคม 2563 เวลา 1:06</t>
  </si>
  <si>
    <t>ทส 0407.6-64-0005</t>
  </si>
  <si>
    <t>บริหารจัดการทรัพยากรทางทะเลและชายฝั่งเพื่อรองรับการเปลี่ยนแปลงสภาวะภูมิอากาศ</t>
  </si>
  <si>
    <t>12 ธันวาคม 2563 เวลา 23:13</t>
  </si>
  <si>
    <t>ชร 0214-64-0007</t>
  </si>
  <si>
    <t>ยกระดับบริหารจัดการเชิงบูรณาการเพื่อป้องกันหมอกควันไฟป่าในกลุ่มจังหวัดภาคเหนือตอนบน 2</t>
  </si>
  <si>
    <t>22 ธันวาคม 2563 เวลา 11:10</t>
  </si>
  <si>
    <t>ดศ 0302-64-0001</t>
  </si>
  <si>
    <t>โครงการจัดหาเครื่องมือตรวจอากาศอัตโนมัติ (AWS)</t>
  </si>
  <si>
    <t>18 ธันวาคม 2563 เวลา 14:17</t>
  </si>
  <si>
    <t>ทส 0407.10-64-0002</t>
  </si>
  <si>
    <t>15 ธันวาคม 2563 เวลา 22:40</t>
  </si>
  <si>
    <t>industry0033591</t>
  </si>
  <si>
    <t>สป0033-64-0001</t>
  </si>
  <si>
    <t>ส่งเสริมสถานประกอบการมุ่งสู่อุตสาหกรรมคาร์บอนต่ำ</t>
  </si>
  <si>
    <t>16 ธันวาคม 2563 เวลา 15:52</t>
  </si>
  <si>
    <t>สำนักงานอุตสาหกรรมจังหวัดสมุทรปราการ</t>
  </si>
  <si>
    <t>mnre08161</t>
  </si>
  <si>
    <t>ทส 0816-63-0002</t>
  </si>
  <si>
    <t>18 ธันวาคม 2563 เวลา 10:10</t>
  </si>
  <si>
    <t>กองส่งเสริมความร่วมมือด้านการเปลี่ยนแปลงสภาพภูมิอากาศ</t>
  </si>
  <si>
    <t>moi0021521</t>
  </si>
  <si>
    <t>ลป 0021-64-0003</t>
  </si>
  <si>
    <t>การจัดการความเสี่ยงจากสาธารณภัยเพื่อลำปางปลอดภัยอย่างยั่งยืน (Risk Management For Safety Lampang)</t>
  </si>
  <si>
    <t>11 มกราคม 2564 เวลา 23:11</t>
  </si>
  <si>
    <t>สำนักงานป้องกันและบรรเทาสาธารณภัย จังหวัดลำปาง</t>
  </si>
  <si>
    <t>ทส 0816-64-0001</t>
  </si>
  <si>
    <t>โครงการเสริมสร้างความตระหนักรู้เเละเสริมศักยภาพด้านการเปลี่ยนแปลงสภาพภูมิอากาศ</t>
  </si>
  <si>
    <t>28 ธันวาคม 2563 เวลา 11:45</t>
  </si>
  <si>
    <t>ลย 0214-64-0007</t>
  </si>
  <si>
    <t>4 มกราคม 2564 เวลา 10:27</t>
  </si>
  <si>
    <t>อก 0306-64-0002</t>
  </si>
  <si>
    <t>โครงการรายงานและติดตามประเมินผลการลดก๊าซเรือนกระจกภาคอุตสาหกรรม (ภายใต้ค่าใช้จ่ายในการจัดการมลพิษและสิ่งแวดล้อม)</t>
  </si>
  <si>
    <t>6 มกราคม 2564 เวลา 10:03</t>
  </si>
  <si>
    <t>ปน 0214-64-0002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</si>
  <si>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พ.ศ.2564</t>
  </si>
  <si>
    <t>15 กุมภาพันธ์ 2564 เวลา 11:29</t>
  </si>
  <si>
    <t>นฐ 0214-64-0003</t>
  </si>
  <si>
    <t>โครงการอนุรักษ์พันธุกรรมพืชอันเนื่องมาจากพระราชดำริ</t>
  </si>
  <si>
    <t>20 มกราคม 2564 เวลา 10:46</t>
  </si>
  <si>
    <t>พท 0214-64-0007</t>
  </si>
  <si>
    <t>โครงการอนุรักษ์พันธุกรรมพืชอันเนื่องมาจากตามแนวพระราชดำริ</t>
  </si>
  <si>
    <t>20 มกราคม 2564 เวลา 14:13</t>
  </si>
  <si>
    <t>มส 0214-64-0006</t>
  </si>
  <si>
    <t>การแก้ไขปัญหาไฟป่าและหมอกควันประจำปีงบประมาณ พ.ศ. 2564</t>
  </si>
  <si>
    <t>21 มกราคม 2564 เวลา 10:05</t>
  </si>
  <si>
    <t>ทส 0508-64-0001</t>
  </si>
  <si>
    <t>25 มกราคม 2564 เวลา 15:34</t>
  </si>
  <si>
    <t>บร 0214-64-0001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</si>
  <si>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พ.ศ.2564</t>
  </si>
  <si>
    <t>21 มกราคม 2564 เวลา 16:11</t>
  </si>
  <si>
    <t>มห 0214-64-0002</t>
  </si>
  <si>
    <t>25 มกราคม 2564 เวลา 15:05</t>
  </si>
  <si>
    <t>mnre03071</t>
  </si>
  <si>
    <t>ทส 0307-64-0002</t>
  </si>
  <si>
    <t>โครงการตรวจสอบและบังคับใช้กฎหมายกับยานพาหนะ</t>
  </si>
  <si>
    <t>26 มกราคม 2564 เวลา 16:30</t>
  </si>
  <si>
    <t>ฝ่ายตรวจและบังคับการ</t>
  </si>
  <si>
    <t>กรมควบคุมมลพิษ</t>
  </si>
  <si>
    <t>ลบ 0214-64-0002</t>
  </si>
  <si>
    <t>29 มกราคม 2564 เวลา 14:35</t>
  </si>
  <si>
    <t>ลบ 0214-64-0003</t>
  </si>
  <si>
    <t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</si>
  <si>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29 มกราคม 2564 เวลา 14:34</t>
  </si>
  <si>
    <t>ลบ 0214-64-0004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</si>
  <si>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ตามแนวพระราชดำริ(ปิดทองหลังพระ)</t>
  </si>
  <si>
    <t>29 มกราคม 2564 เวลา 14:36</t>
  </si>
  <si>
    <t>พฤษภาคม 2564</t>
  </si>
  <si>
    <t>ลบ 0214-64-0005</t>
  </si>
  <si>
    <t>29 มกราคม 2564 เวลา 14:38</t>
  </si>
  <si>
    <t>ลบ 0214-64-0006</t>
  </si>
  <si>
    <t>29 มกราคม 2564 เวลา 14:43</t>
  </si>
  <si>
    <t>นค 0214-64-0001</t>
  </si>
  <si>
    <t>โครงการ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</t>
  </si>
  <si>
    <t>28 มกราคม 2564 เวลา 10:25</t>
  </si>
  <si>
    <t>สข 0214-64-0005</t>
  </si>
  <si>
    <t>30 มกราคม 2564 เวลา 16:45</t>
  </si>
  <si>
    <t>กจ 0214-64-0007</t>
  </si>
  <si>
    <t>การดำเนินงาน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</t>
  </si>
  <si>
    <t>28 มกราคม 2564 เวลา 15:19</t>
  </si>
  <si>
    <t>สข 0214-64-0006</t>
  </si>
  <si>
    <t>โครงการ  ประสานความร่วมมือในการกำกับติดตามการดำเนินงานนตามแผนจัดการขยะมูลฝอยและของเสียอันตรายในพื้นที่จังหวัด</t>
  </si>
  <si>
    <t>30 มกราคม 2564 เวลา 16:53</t>
  </si>
  <si>
    <t>นศ 0214-64-0001</t>
  </si>
  <si>
    <t>ค่าใช้จ่ายโครงการประสานความร่วมมือในการกำกับ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</t>
  </si>
  <si>
    <t>28 มกราคม 2564 เวลา 16:30</t>
  </si>
  <si>
    <t>ชร 0214-64-0009</t>
  </si>
  <si>
    <t>29 มกราคม 2564 เวลา 17:03</t>
  </si>
  <si>
    <t>บร 0214-64-0002</t>
  </si>
  <si>
    <t>29 มกราคม 2564 เวลา 18:45</t>
  </si>
  <si>
    <t>บร 0214-64-0003</t>
  </si>
  <si>
    <t>โครงการป้องกันและปราบปรามการตัดไม้ทำลายป่าระดับจังหวัด (คปป.จ.)</t>
  </si>
  <si>
    <t>29 มกราคม 2564 เวลา 19:21</t>
  </si>
  <si>
    <t>นศ 0214-64-0002</t>
  </si>
  <si>
    <t>ป้องกันและปราบปรามการตัดไม้ทำลายป่าระดับจังหวัด</t>
  </si>
  <si>
    <t>29 มกราคม 2564 เวลา 22:01</t>
  </si>
  <si>
    <t>นศ 0214-64-0003</t>
  </si>
  <si>
    <t>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</si>
  <si>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29 มกราคม 2564 เวลา 22:08</t>
  </si>
  <si>
    <t>นศ 0214-64-0004</t>
  </si>
  <si>
    <t>29 มกราคม 2564 เวลา 22:18</t>
  </si>
  <si>
    <t>นศ 0214-64-0005</t>
  </si>
  <si>
    <t>การแก้ไขปัญหาไฟป่าและหมอกควัน</t>
  </si>
  <si>
    <t>29 มกราคม 2564 เวลา 22:25</t>
  </si>
  <si>
    <t>จบ 0214-64-0001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</si>
  <si>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</si>
  <si>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30 มกราคม 2564 เวลา 13:51</t>
  </si>
  <si>
    <t>จบ 0214-64-0002</t>
  </si>
  <si>
    <t>30 มกราคม 2564 เวลา 14:05</t>
  </si>
  <si>
    <t>อบ 0214-64-0003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</si>
  <si>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2564</t>
  </si>
  <si>
    <t>31 มกราคม 2564 เวลา 10:38</t>
  </si>
  <si>
    <t>srru0546141</t>
  </si>
  <si>
    <t>ศธ  0546.14-64-0011</t>
  </si>
  <si>
    <t>ปลูกป่าตามแนวพระราชดำริ และการสร้างแนวกัไฟป่า เพื่อการพัฒนาที่ยั่งยืน</t>
  </si>
  <si>
    <t>1 มีนาคม 2564 เวลา 11:39</t>
  </si>
  <si>
    <t>กองกลาง</t>
  </si>
  <si>
    <t>มหาวิทยาลัยราชภัฏสุรินทร์</t>
  </si>
  <si>
    <t>ชม 0214-64-0003</t>
  </si>
  <si>
    <t>โครงการแก้ไขปัญหาไฟป่าและหมอกควันจังหวัดเชียงใหม่</t>
  </si>
  <si>
    <t>22 มีนาคม 2564 เวลา 16:13</t>
  </si>
  <si>
    <t>ชม 0214-64-0004</t>
  </si>
  <si>
    <t>7 เมษายน 2564 เวลา 17:40</t>
  </si>
  <si>
    <t>moi0017131</t>
  </si>
  <si>
    <t>ชม 0017-64-0007</t>
  </si>
  <si>
    <t>8 เมษายน 2564 เวลา 10:29</t>
  </si>
  <si>
    <t>เชียงใหม่</t>
  </si>
  <si>
    <t>พร 0214-64-0004</t>
  </si>
  <si>
    <t>โครงการแก้ไขปัญหาไฟป่าและหมอกควันในพื้นที่จังหวัดแพร่</t>
  </si>
  <si>
    <t>6 พฤษภาคม 2564 เวลา 16:30</t>
  </si>
  <si>
    <t>อบก 01-64-0002</t>
  </si>
  <si>
    <t>20 กรกฎาคม 2564 เวลา 13:28</t>
  </si>
  <si>
    <t>อบก 01-64-0003</t>
  </si>
  <si>
    <t>20 กรกฎาคม 2564 เวลา 13:21</t>
  </si>
  <si>
    <t>อบก 01-64-0004</t>
  </si>
  <si>
    <t>20 กรกฎาคม 2564 เวลา 13:22</t>
  </si>
  <si>
    <t>อบก 01-64-0005</t>
  </si>
  <si>
    <t>โครงการส่งเสริมการผลิตและการบริโภคอย่างยั่งยืน</t>
  </si>
  <si>
    <t>20 กรกฎาคม 2564 เวลา 13:27</t>
  </si>
  <si>
    <t>อบก 01-64-0006</t>
  </si>
  <si>
    <t>20 กรกฎาคม 2564 เวลา 13:25</t>
  </si>
  <si>
    <t>ทส 1007-66-0001</t>
  </si>
  <si>
    <t>จัดทำเป้าหมายและแนวทางการลดก๊าซเรือนกระจกของประเทศไทย ภายใต้การมีส่วนร่วมที่ประเทศกำหนด ฉบับที่ 2 (NDC2)</t>
  </si>
  <si>
    <t>3 สิงหาคม 2564 เวลา 15:13</t>
  </si>
  <si>
    <t>ข้อเสนอโครงการสำคัญ 2566 ที่ไม่ผ่านเข้ารอบ</t>
  </si>
  <si>
    <t>v2_180301V01</t>
  </si>
  <si>
    <t>v2_180301V01F01</t>
  </si>
  <si>
    <t>ทส 0957-66-0001</t>
  </si>
  <si>
    <t>9 สิงหาคม 2564 เวลา 12:12</t>
  </si>
  <si>
    <t>v2_180301V04</t>
  </si>
  <si>
    <t>v2_180301V04F03</t>
  </si>
  <si>
    <t>ทส 0816-66-0001</t>
  </si>
  <si>
    <t>โครงการ “เสริมสร้างความตระหนักรู้และเสริมศักยภาพด้านการเปลี่ยนแปลงสภาพภูมิอากาศ”</t>
  </si>
  <si>
    <t>4 สิงหาคม 2564 เวลา 17:35</t>
  </si>
  <si>
    <t>v2_180301V03</t>
  </si>
  <si>
    <t>v2_180301V03F02</t>
  </si>
  <si>
    <t>ทส 0405-66-0003</t>
  </si>
  <si>
    <t>งานจัดการคาร์บอนเครดิตภาคป่าชายเลน</t>
  </si>
  <si>
    <t>5 สิงหาคม 2564 เวลา 10:09</t>
  </si>
  <si>
    <t>อบก 01-66-0002</t>
  </si>
  <si>
    <t>โครงการพัฒนาเมืองคาร์บอนต่ำอย่างยั่งยืน</t>
  </si>
  <si>
    <t>11 สิงหาคม 2564 เวลา 16:13</t>
  </si>
  <si>
    <t>ข้อเสนอโครงการสำคัญ 2566 ที่ผ่านเข้ารอบ</t>
  </si>
  <si>
    <t>v2_180301V04F04</t>
  </si>
  <si>
    <t>อบก 01-66-0003</t>
  </si>
  <si>
    <t>โครงการมุ่งสู่การปล่อยก๊าซเรือนกระจกสุทธิเป็นศูนย์ด้วยการใช้กลไกราคาแบบบูรณาการ</t>
  </si>
  <si>
    <t>11 สิงหาคม 2564 เวลา 16:12</t>
  </si>
  <si>
    <t>v2_180301V04F01</t>
  </si>
  <si>
    <t>อบก 01-66-0004</t>
  </si>
  <si>
    <t>โครงการสร้างความตระหนักรู้ความเข้าใจ และเสริมสร้างศักยภาพด้านการเปลี่ยนแปลงสภาพภูมิอากาศมุ่งสู่การลดก๊าซเรือนกระจกของประเทศอย่างยั่งยืน</t>
  </si>
  <si>
    <t>11 สิงหาคม 2564 เวลา 16:09</t>
  </si>
  <si>
    <t>ศธ0526308-66-0001</t>
  </si>
  <si>
    <t>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</t>
  </si>
  <si>
    <t>13 สิงหาคม 2564 เวลา 11:03</t>
  </si>
  <si>
    <t>v2_180301V04F02</t>
  </si>
  <si>
    <t>ทส 0508-66-0001</t>
  </si>
  <si>
    <t>เพิ่มขีดความสามารถในการจัดการภาวะวิกฤตด้านธรณีพิบัติภัย</t>
  </si>
  <si>
    <t>15 สิงหาคม 2564 เวลา 15:08</t>
  </si>
  <si>
    <t>v2_180301V04F06</t>
  </si>
  <si>
    <t>cu05122381</t>
  </si>
  <si>
    <t>ศธ 0512.2.38-66-0016</t>
  </si>
  <si>
    <t>แผนที่นาทางการพัฒนาด้านพลังงานของไทยสู่เป้าหมายความยั่งยืน</t>
  </si>
  <si>
    <t>16 สิงหาคม 2564 เวลา 11:11</t>
  </si>
  <si>
    <t>สำนักบริหารแผนและการงบประมาณ (สบผ.)</t>
  </si>
  <si>
    <t>จุฬาลงกรณ์มหาวิทยาลัย</t>
  </si>
  <si>
    <t>v2_180301V01F02</t>
  </si>
  <si>
    <t>ศธ 0512.2.38-66-0017</t>
  </si>
  <si>
    <t>การพัฒนาองค์ความรู้และสร้างเครือข่ายการจัดการและพัฒนาเมืองคาร์บอนต่าสู่เป้าหมายการพัฒนาที ยังยืน</t>
  </si>
  <si>
    <t>16 สิงหาคม 2564 เวลา 11:48</t>
  </si>
  <si>
    <t>mju052314011</t>
  </si>
  <si>
    <t>ศธ 0523.1.4-66-0009</t>
  </si>
  <si>
    <t>โครงการ “การบริหารจัดการเพื่อลดปัญหาหมอกควันและลดก๊าซเรือนกระจกในพื้นที่ภาคเหนือตอนบนด้วยพลังงานทดแทนและวัสดุชีววิถี”</t>
  </si>
  <si>
    <t>16 สิงหาคม 2564 เวลา 14:22</t>
  </si>
  <si>
    <t>กองแผนงาน สำนักงานอธิการบดี มหาวิทยาลัยแม่โจ้</t>
  </si>
  <si>
    <t>มหาวิทยาลัยแม่โจ้</t>
  </si>
  <si>
    <t>v2_180301V03F01</t>
  </si>
  <si>
    <t>ศธ 0512.2.38-66-0034</t>
  </si>
  <si>
    <t>การพัฒนาเทคโนโลยีการดักจับและใช้ประโยชน์คาร์บอนไดออกไซด์เพื่อคาร์บอนสุทธิเป็นศูนย์ผ่านการสร้างความร่วมมือระหว่างมหาวิทยาลัย ภาคอุตสาหกรรม และภาครัฐ</t>
  </si>
  <si>
    <t>16 สิงหาคม 2564 เวลา 15:47</t>
  </si>
  <si>
    <t>กันยายน 2568</t>
  </si>
  <si>
    <t>mdes03031</t>
  </si>
  <si>
    <t>ดศ 0303-65-0001</t>
  </si>
  <si>
    <t>โครงการปรับปรุงและเพิ่มประสิทธิภาพการตรวจวัดข้อมูลอุตุนิยมวิทยา</t>
  </si>
  <si>
    <t>10 พฤศจิกายน 2564 เวลา 10:26</t>
  </si>
  <si>
    <t>กองตรวจและเฝ้าระวังสภาวะอากาศ</t>
  </si>
  <si>
    <t>ดศ 0309-65-0001</t>
  </si>
  <si>
    <t>โครงการจัดหาเครื่องตรวจอากาศอัตโนมัติ (AWOS)</t>
  </si>
  <si>
    <t>10 พฤศจิกายน 2564 เวลา 10:35</t>
  </si>
  <si>
    <t>ดศ 0309-65-0002</t>
  </si>
  <si>
    <t>10 พฤศจิกายน 2564 เวลา 10:40</t>
  </si>
  <si>
    <t>ลป 0021-65-0001</t>
  </si>
  <si>
    <t>การจัดการความเสี่ยงจากสาธารณภัยเพื่อลำปางปลอดภัยอย่างยั่งยืน (Risk Management For Safety Lampang) : กิจกรรม เสริมสร้างศักยภาพชุมชนปลอดภัย เตรียมพร้อมรับมือภัยพิบัติโดยอาศัยชุมชนเป็นฐาน (Community Based Disaster Risk Management : CBDRM)</t>
  </si>
  <si>
    <t>9 ธันวาคม 2564 เวลา 14:22</t>
  </si>
  <si>
    <t>ลป 0021-65-0002</t>
  </si>
  <si>
    <t>การจัดการความเสี่ยงจากสาธารณภัยเพื่อลำปางปลอดภัยอย่างยั่งยืน (Risk Management For Safety Lampang) : กิจกรรม เพิ่มศักยภาพหนึ่งตำบลหนึ่งทีมกู้ชีพกู้ภัย (ONE TAMBON ONE SEARCH AND RESCUE TEAM : OTOS)</t>
  </si>
  <si>
    <t>9 ธันวาคม 2564 เวลา 14:29</t>
  </si>
  <si>
    <t>mnre09191</t>
  </si>
  <si>
    <t>ทส 0919-65-0001</t>
  </si>
  <si>
    <t>โครงการชาวอุบลร่วมใจ ใส่ใจ อนุรักษ์ทรัพยากรป่าไม้และสิ่งแวดล้อม สู่มาตรฐานสากล</t>
  </si>
  <si>
    <t>23 ธันวาคม 2564 เวลา 14:09</t>
  </si>
  <si>
    <t>สำนักบริหารพื้นที่อนุรักษ์ ที่ 9 (อุบลราชธานี)</t>
  </si>
  <si>
    <t>ลป 0021-65-0003</t>
  </si>
  <si>
    <t>การจัดการความเสี่ยงจากสาธารณภัยเพื่อลำปางปลอดภัยอย่างยั่งยืน (Risk Management For Safety Lampang) : กิจกรรม สร้างพัฒนาเครือข่ายเยาวชนจิตอาสา รู้รอดปลอดภัย ประจำปีงบประมาณ พ.ศ. 2565</t>
  </si>
  <si>
    <t>9 ธันวาคม 2564 เวลา 14:32</t>
  </si>
  <si>
    <t>ลป 0021-65-0004</t>
  </si>
  <si>
    <t>การจัดการความเสี่ยงจากสาธารณภัยเพื่อลำปางปลอดภัยอย่างยั่งยืน (Risk Management For Safety Lampang) : กิจกรรม พัฒนาศักยภาพการแจ้งเตือนภัยในพื้นที่จังหวัดลำปาง</t>
  </si>
  <si>
    <t>9 ธันวาคม 2564 เวลา 14:41</t>
  </si>
  <si>
    <t>ลป 0021-65-0005</t>
  </si>
  <si>
    <t>การจัดการความเสี่ยงจากสาธารณภัยเพื่อลำปางปลอดภัยอย่างยั่งยืน (Risk Management For Safety Lampang) : กิจกรรม การป้องกันและแก้ไขปัญหาอุบัติเหตุทางถนนในสถานศึกษา</t>
  </si>
  <si>
    <t>9 ธันวาคม 2564 เวลา 15:01</t>
  </si>
  <si>
    <t>ลป 0021-65-0006</t>
  </si>
  <si>
    <t>การจัดการความเสี่ยงจากสาธารณภัยเพื่อลำปางปลอดภัยอย่างยั่งยืน (Risk Management For Safety Lampang) : กิจกรรม ชุมชนหมู่บ้านอาสาแจ้งข่าวหมอกควันไฟป่าและสาธารณภัย</t>
  </si>
  <si>
    <t>9 ธันวาคม 2564 เวลา 15:04</t>
  </si>
  <si>
    <t>ลย 0214-65-0004</t>
  </si>
  <si>
    <t>18 มกราคม 2565 เวลา 11:10</t>
  </si>
  <si>
    <t>ลป 0214-65-0001</t>
  </si>
  <si>
    <t>31 ธันวาคม 2564 เวลา 10:58</t>
  </si>
  <si>
    <t>กบ 0214-65-0001</t>
  </si>
  <si>
    <t>โครงการพัฒนาระบบบำบัดน้ำเสียในแหล่งท่อเงที่ยวเกาะลันตา</t>
  </si>
  <si>
    <t>23 พฤศจิกายน 2564 เวลา 14:03</t>
  </si>
  <si>
    <t>ตร 0214-65-0006</t>
  </si>
  <si>
    <t>23 ธันวาคม 2564 เวลา 15:54</t>
  </si>
  <si>
    <t>ทส 0508-65-0001</t>
  </si>
  <si>
    <t>16 ธันวาคม 2564 เวลา 11:56</t>
  </si>
  <si>
    <t>บขส 18-65-0003</t>
  </si>
  <si>
    <t>โครงการการติดตั้งระบบพลังงานแสงอาทิตย์ (Solar Rooftop)</t>
  </si>
  <si>
    <t>29 พฤศจิกายน 2564 เวลา 9:32</t>
  </si>
  <si>
    <t>กจ 0214-65-0005</t>
  </si>
  <si>
    <t>29 พฤศจิกายน 2564 เวลา 16:37</t>
  </si>
  <si>
    <t>moi0017251</t>
  </si>
  <si>
    <t>นน 0017-65-0003</t>
  </si>
  <si>
    <t>โครงการป้องกัน แก้ไขปัญหาหมอกควัน ไฟป่าและฝุ่นละอองขนาดเล็ก</t>
  </si>
  <si>
    <t>8 ธันวาคม 2564 เวลา 15:08</t>
  </si>
  <si>
    <t>น่าน</t>
  </si>
  <si>
    <t>ลบ 0214-65-0001</t>
  </si>
  <si>
    <t>โครงการอนุรักษ์พันธุกรรมพืชอันเนื่องมาจากพระราชดำริสมเด็จพระเทพรัตนราชสุดาฯ สยามบรมราชกุมารีจังหวัดลพบุรี : กิจกรรมอนุรักษ์พันธุกรรมต้นจำปีสิรินธร</t>
  </si>
  <si>
    <t>9 ธันวาคม 2564 เวลา 9:55</t>
  </si>
  <si>
    <t>กุมภาพันธ์ 2565</t>
  </si>
  <si>
    <t>นน 0017-65-0004</t>
  </si>
  <si>
    <t>โครงการป้องกันและแก้ไขปัญหาด้านทรัพยากรธรรมชาติ</t>
  </si>
  <si>
    <t>1 ธันวาคม 2564 เวลา 15:20</t>
  </si>
  <si>
    <t>อต 0214-65-0003</t>
  </si>
  <si>
    <t>20 ธันวาคม 2564 เวลา 14:17</t>
  </si>
  <si>
    <t>อด 0214-65-0001</t>
  </si>
  <si>
    <t>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</t>
  </si>
  <si>
    <t>8 ธันวาคม 2564 เวลา 11:35</t>
  </si>
  <si>
    <t>ทส 0816-65-0001</t>
  </si>
  <si>
    <t>โครงการเสริมสร้างความตระหนักรู้และเสริมศักยภาพด้านการเปลี่ยนแปลงสภาพภูมิอากาศ</t>
  </si>
  <si>
    <t>28 ธันวาคม 2564 เวลา 9:16</t>
  </si>
  <si>
    <t>สข 0214-65-0003</t>
  </si>
  <si>
    <t>30 ธันวาคม 2564 เวลา 15:30</t>
  </si>
  <si>
    <t>ทส 0307-65-0001</t>
  </si>
  <si>
    <t>14 ธันวาคม 2564 เวลา 13:55</t>
  </si>
  <si>
    <t>กองตรวจมลพิษ</t>
  </si>
  <si>
    <t>mrta0011</t>
  </si>
  <si>
    <t>รฟม001-65-0001</t>
  </si>
  <si>
    <t>65_1.1.17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ชมพูช่วงแคราย - มีนบุรี</t>
  </si>
  <si>
    <t>19 ธันวาคม 2564 เวลา 19:01</t>
  </si>
  <si>
    <t>สำนักสื่อสารองค์กร</t>
  </si>
  <si>
    <t>การรถไฟฟ้าขนส่งมวลชนแห่งประเทศไทย</t>
  </si>
  <si>
    <t>รฟม001-65-0002</t>
  </si>
  <si>
    <t>65_1.1.18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ส้มช่วงศูนย์วัฒนธรรมแห่งประเทศไทย - มีนบุรี (สุวินทวงศ์)</t>
  </si>
  <si>
    <t>19 ธันวาคม 2564 เวลา 19:10</t>
  </si>
  <si>
    <t>รฟม001-65-0003</t>
  </si>
  <si>
    <t>65_1.1.19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เหลืองช่วงลาดพร้าว - สำโรง</t>
  </si>
  <si>
    <t>19 ธันวาคม 2564 เวลา 19:17</t>
  </si>
  <si>
    <t>rubber29081</t>
  </si>
  <si>
    <t>กษ 2908-65-0202</t>
  </si>
  <si>
    <t>โครงการวิจัยการเพิ่มประสิทธิภาพเชิงนิเวศเศรษฐกิจของการยางแห่งประเทศไทย</t>
  </si>
  <si>
    <t>16 ธันวาคม 2564 เวลา 13:57</t>
  </si>
  <si>
    <t>ฝ่ายยุทธศาสตร์องค์กร</t>
  </si>
  <si>
    <t>การยางแห่งประเทศไทย</t>
  </si>
  <si>
    <t>ทส 1007-65-0001</t>
  </si>
  <si>
    <t>โครงการการประเมินผลกระทบด้านเศรษฐกิจและสังคมจากการดำเนินมาตรการลดก๊าซเรือนกระจกภายใต้ยุทธศาสตร์ระยะยาวในการพัฒนาแบบปล่อยก๊าซเรือนกระจกต่ำของประเทศ</t>
  </si>
  <si>
    <t>17 ธันวาคม 2564 เวลา 17:28</t>
  </si>
  <si>
    <t>ทส 1007-65-0002</t>
  </si>
  <si>
    <t>โครงการศึกษาและวิเคราะห์แนวทางของการรายงานข้อมูลผลการลดก๊าซเรือนกระจก เพื่อพัฒนาระบบ รวบรวมและเชื่อมโยงข้อมูลจากทุกภาคส่วน สำหรับการรายงานตามกรอบความโปร่งใสภายใต้ความตกลงปารีส</t>
  </si>
  <si>
    <t>17 ธันวาคม 2564 เวลา 17:14</t>
  </si>
  <si>
    <t>ปน 0214-65-0002</t>
  </si>
  <si>
    <t>โครงการเฝ้าระวังป้องกันและแก้ปัญหาไฟป่าและหมอกควัน จังหวัดปัตตานี ปีงบประมาณ พ.ศ. 2565</t>
  </si>
  <si>
    <t>27 ธันวาคม 2564 เวลา 16:34</t>
  </si>
  <si>
    <t>ทส 1007-65-0003</t>
  </si>
  <si>
    <t>โครงการศึกษาเพื่อจัดทำข้อเสนอแนะแนวทางการดำเนินงานของประเทศไทยภายใต้ความร่วมมือด้านการเปลี่ยนแปลงสภาพภูมิอากาศในภูมิภาคอาเซียน</t>
  </si>
  <si>
    <t>21 ธันวาคม 2564 เวลา 15:33</t>
  </si>
  <si>
    <t>สข 0214-65-0004</t>
  </si>
  <si>
    <t>30 ธันวาคม 2564 เวลา 15:33</t>
  </si>
  <si>
    <t>ยล 0214-65-0001</t>
  </si>
  <si>
    <t>โครงการแก้ไขปัญหาไฟป่าและหมอกควัน ประจำปีงบประมาณ พ.ศ. 2565</t>
  </si>
  <si>
    <t>28 ธันวาคม 2564 เวลา 9:06</t>
  </si>
  <si>
    <t>ตก 0214-65-0005</t>
  </si>
  <si>
    <t>22 ธันวาคม 2564 เวลา 14:50</t>
  </si>
  <si>
    <t>นศ 0214-65-0001</t>
  </si>
  <si>
    <t>ค่าใช้จ่ายในการประชุมคณะอนุกรรมการอนุรักษ์และพัฒนาเมืองเก่า</t>
  </si>
  <si>
    <t>23 ธันวาคม 2564 เวลา 10:28</t>
  </si>
  <si>
    <t>นศ 0214-65-0002</t>
  </si>
  <si>
    <t>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</t>
  </si>
  <si>
    <t>23 ธันวาคม 2564 เวลา 10:51</t>
  </si>
  <si>
    <t>นศ 0214-65-0003</t>
  </si>
  <si>
    <t>23 ธันวาคม 2564 เวลา 11:03</t>
  </si>
  <si>
    <t>นศ 0214-65-0004</t>
  </si>
  <si>
    <t>23 ธันวาคม 2564 เวลา 11:48</t>
  </si>
  <si>
    <t>นศ 0214-65-0005</t>
  </si>
  <si>
    <t>23 ธันวาคม 2564 เวลา 11:56</t>
  </si>
  <si>
    <t>บร 0214-65-0001</t>
  </si>
  <si>
    <t>24 ธันวาคม 2564 เวลา 14:47</t>
  </si>
  <si>
    <t>บร 0214-65-0003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</si>
  <si>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บุรีรัมย์ ปีงบประมาณ พ.ศ.2565</t>
  </si>
  <si>
    <t>24 ธันวาคม 2564 เวลา 15:17</t>
  </si>
  <si>
    <t>นค 0214-65-0003</t>
  </si>
  <si>
    <t>โครงกาประสานความร่วมมือในการกำกับติดตามการดำเนินงานตามแผนจัดการขยะมูฝอยและของเสียอันตรายในพื้นที่จังหวัด</t>
  </si>
  <si>
    <t>27 ธันวาคม 2564 เวลา 13:42</t>
  </si>
  <si>
    <t>ลบ 0214-65-0002</t>
  </si>
  <si>
    <t>27 ธันวาคม 2564 เวลา 15:12</t>
  </si>
  <si>
    <t>กบ 0214-65-0002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</si>
  <si>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2565</t>
  </si>
  <si>
    <t>28 ธันวาคม 2564 เวลา 9:49</t>
  </si>
  <si>
    <t>กบ 0214-65-0003</t>
  </si>
  <si>
    <t>28 ธันวาคม 2564 เวลา 10:51</t>
  </si>
  <si>
    <t>กบ 0214-65-0004</t>
  </si>
  <si>
    <t>28 ธันวาคม 2564 เวลา 15:15</t>
  </si>
  <si>
    <t>ทส 0405-65-0006</t>
  </si>
  <si>
    <t>29 ธันวาคม 2564 เวลา 16:34</t>
  </si>
  <si>
    <t>ลบ 0214-65-0003</t>
  </si>
  <si>
    <t>30 ธันวาคม 2564 เวลา 10:22</t>
  </si>
  <si>
    <t>อบ 0214-65-0001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</si>
  <si>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2565</t>
  </si>
  <si>
    <t>29 ธันวาคม 2564 เวลา 16:31</t>
  </si>
  <si>
    <t>ลบ 0214-65-0004</t>
  </si>
  <si>
    <t>30 ธันวาคม 2564 เวลา 10:21</t>
  </si>
  <si>
    <t>เมษายน 2565</t>
  </si>
  <si>
    <t>มห 0214-65-0003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</si>
  <si>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</t>
  </si>
  <si>
    <t>10 มกราคม 2565 เวลา 10:04</t>
  </si>
  <si>
    <t>ศธ 0512.2.38-65-0021</t>
  </si>
  <si>
    <t>โครงการสู่สังคมการปลดปล่อยก๊าซเรือนกระจกสุทธิเป็นศูนย์เพื่อความเป็นอยู่ที่ยั่งยืนของไทย</t>
  </si>
  <si>
    <t>14 มกราคม 2565 เวลา 17:11</t>
  </si>
  <si>
    <t>กันยายน 2569</t>
  </si>
  <si>
    <t>โครงการลงทุนแผน 13</t>
  </si>
  <si>
    <t>moe02511</t>
  </si>
  <si>
    <t>ศธ0251-65-0017</t>
  </si>
  <si>
    <t>สำนักงานศึกษาธิการภาค 13 ห่วงใยสิ่งแวดล้อม ประจำปีงบประมาณ พ.ศ. 2565</t>
  </si>
  <si>
    <t>27 มกราคม 2565 เวลา 17:03</t>
  </si>
  <si>
    <t>สำนักงานศึกษาธิการภาค 13 (นครราชสีมา)</t>
  </si>
  <si>
    <t>ลิ้งค์</t>
  </si>
  <si>
    <t>การจัดเตรียมกรอบแผนการบริหารจัดการสิ่งแวดล้อม (Environment Management Framework: EMF) สำหรับภาคอุตสาหกรรมโฟมแบบฉีดพ่น (Spray Foam Sector) ในการปรับเปลี่ยนสาร HCFC-141b ไปใช้สารทดแทนที่มีค่าศักยภาพที่ทำให้โลกร้อนต่ำ (Low-GWP) (HFOs และ CO2 ภายใต้ โครงการลดและเลิกใช้สาร HCFCs ของประเทศไทย ระยะที่ 2 (Thailand HCFCs Phase-out Stage II)</t>
  </si>
  <si>
    <t>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จังหวัดชุมพร ประจำปีงบประมาณ พ.ศ. 2563 งวดที่ 1</t>
  </si>
  <si>
    <t>โครงการศรีสะเกษเมืองคาร์บอนต่ำ เน้นการมีส่วนร่วมของชุมชนในการจัดการขยะ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จังหวัดศรีสะเกษ ประจำปีงบประมาณ พ.ศ. 2563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</si>
  <si>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เพื่อรองรับการเปลี่ยนแปลงสภาพภูมิอากาศจังหวัดระยอง ประจำปีงบประมาณ พ.ศ. 2563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</si>
  <si>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จังหวัดร้อยเอ็ด ประจำปีงบประมาณ พ.ศ. 2563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</si>
  <si>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เพื่อรองรับการเปลี่ยนแปลงสภาพภูมิอากาศจังหวัดสงขลา</t>
  </si>
  <si>
    <t>โคราชเมืองคาร์บอนต่ำ (Korat Low Carbon City) ประจำปีงบประมาณ พ.ศ. ๒๕๖๓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จังหวัดนครราชสีมา ประจำปีงบประมาณ พ.ศ. 2563</t>
  </si>
  <si>
    <t>โครงการ ประสานความร่วมมือในการกำกับติดตามการดำเนินงานนตามแผนจัดการขยะมูลฝอยและของเสียอันตรายในพื้นที่จังหวัด</t>
  </si>
  <si>
    <t>ปีงบประมาณ</t>
  </si>
  <si>
    <t>180301F0202</t>
  </si>
  <si>
    <t>180301F0103</t>
  </si>
  <si>
    <t>180301F0104</t>
  </si>
  <si>
    <t>โครงการภายใต้เป้าหมายแผนแม่บทย่อย: 180301 การปล่อยก๊าซเรือนกระจกของประเทศไทยลดลง</t>
  </si>
  <si>
    <t>รวมจำนวนโครงการทั้งหมด</t>
  </si>
  <si>
    <t>องค์ประกอบปัจจัย</t>
  </si>
  <si>
    <t/>
  </si>
  <si>
    <t>จำนวนโครงการ/การดำเนินงาน</t>
  </si>
  <si>
    <t>หน่วยงานระดับกระทรวง/กรม</t>
  </si>
  <si>
    <t>จำนวนโครงการทั้งหมด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</si>
  <si>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</si>
  <si>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</si>
  <si>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</si>
  <si>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</si>
  <si>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</si>
  <si>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</si>
  <si>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</si>
  <si>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</si>
  <si>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</si>
  <si>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</si>
  <si>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</si>
  <si>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</si>
  <si>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</si>
  <si>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</si>
  <si>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</si>
  <si>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</si>
  <si>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</si>
  <si>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</si>
  <si>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</si>
  <si>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</si>
  <si>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</si>
  <si>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</si>
  <si>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</si>
  <si>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</si>
  <si>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</si>
  <si>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</si>
  <si>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</si>
  <si>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</si>
  <si>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</si>
  <si>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</si>
  <si>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</si>
  <si>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</si>
  <si>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</si>
  <si>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</si>
  <si>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</si>
  <si>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180301V04F05</t>
  </si>
  <si>
    <t>https://emenscr.nesdc.go.th/viewer/view.html?id=y0YgN1K8zJFxBOYnREY1</t>
  </si>
  <si>
    <t>https://emenscr.nesdc.go.th/viewer/view.html?id=615b30395491a937ddd5bd21</t>
  </si>
  <si>
    <t>https://emenscr.nesdc.go.th/viewer/view.html?id=7M5qa0GyMlc9zKnrXOxZ</t>
  </si>
  <si>
    <t>https://emenscr.nesdc.go.th/viewer/view.html?id=615b37be8dc75c37d573112a</t>
  </si>
  <si>
    <t>https://emenscr.nesdc.go.th/viewer/view.html?id=y0YwRmwlWpF7Y1KmgwJ0</t>
  </si>
  <si>
    <t>https://emenscr.nesdc.go.th/viewer/view.html?id=615ea2206bdbda558aab0f7b</t>
  </si>
  <si>
    <t>180301V04F06</t>
  </si>
  <si>
    <t>https://emenscr.nesdc.go.th/viewer/view.html?id=Y7659GknMeCOgKOmXJwj</t>
  </si>
  <si>
    <t>https://emenscr.nesdc.go.th/viewer/view.html?id=617833d1c92ea06e847ac88e</t>
  </si>
  <si>
    <t>https://emenscr.nesdc.go.th/viewer/view.html?id=GjZKA795AQSB1xxYXnMl</t>
  </si>
  <si>
    <t>https://emenscr.nesdc.go.th/viewer/view.html?id=6178d8d7cfe04674d56d1edf</t>
  </si>
  <si>
    <t>180301V01F01</t>
  </si>
  <si>
    <t>https://emenscr.nesdc.go.th/viewer/view.html?id=rXlJG6AlMxIXnYx9V9go</t>
  </si>
  <si>
    <t>https://emenscr.nesdc.go.th/viewer/view.html?id=6178dd3ccd518974dbfb3366</t>
  </si>
  <si>
    <t>https://emenscr.nesdc.go.th/viewer/view.html?id=x0lmz271qGhXWrrMOKRO</t>
  </si>
  <si>
    <t>https://emenscr.nesdc.go.th/viewer/view.html?id=6179041dcfe04674d56d1f6b</t>
  </si>
  <si>
    <t>https://emenscr.nesdc.go.th/viewer/view.html?id=33OJQjyWr2fwNlrq35nr</t>
  </si>
  <si>
    <t>https://emenscr.nesdc.go.th/viewer/view.html?id=6179089717e13374dcdf4534</t>
  </si>
  <si>
    <t>https://emenscr.nesdc.go.th/viewer/view.html?id=WXG7WL0W0qCzkojQxWJR</t>
  </si>
  <si>
    <t>https://emenscr.nesdc.go.th/viewer/view.html?id=61790dd5929eeb74de1c65a2</t>
  </si>
  <si>
    <t>rmutt0578321</t>
  </si>
  <si>
    <t>ศธ0578.32-65-0002</t>
  </si>
  <si>
    <t>โครงการอบรมการพัฒนาการจัดสภาพแวดล้อมไปสู่มหาวิทยาลัยสีเขียว Green University เรื่อง "การพัฒนามาตรการส่งเสริมการเป็นมหาวิทยาลัยสีเขียวสู่ความยั่งยืน"</t>
  </si>
  <si>
    <t>27 ตุลาคม 2564 เวลา 15:42</t>
  </si>
  <si>
    <t>กองอาคารสถานที่</t>
  </si>
  <si>
    <t>มหาวิทยาลัยเทคโนโลยีราชมงคลธัญบุรี</t>
  </si>
  <si>
    <t>180301V04F03</t>
  </si>
  <si>
    <t>https://emenscr.nesdc.go.th/viewer/view.html?id=93Xjgp6n6nsQERa4zdGJ</t>
  </si>
  <si>
    <t>https://emenscr.nesdc.go.th/viewer/view.html?id=617910ef929eeb74de1c65b1</t>
  </si>
  <si>
    <t>https://emenscr.nesdc.go.th/viewer/view.html?id=53rkEzdd1eUnEOpxexX7</t>
  </si>
  <si>
    <t>https://emenscr.nesdc.go.th/viewer/view.html?id=6179139ecd518974dbfb340a</t>
  </si>
  <si>
    <t>180301V03F01</t>
  </si>
  <si>
    <t>https://emenscr.nesdc.go.th/viewer/view.html?id=jolynEYEnaTn07j3gger</t>
  </si>
  <si>
    <t>https://emenscr.nesdc.go.th/viewer/view.html?id=618a1373ceda15328416bfc7</t>
  </si>
  <si>
    <t>https://emenscr.nesdc.go.th/viewer/view.html?id=QOd2ddQr0LtEqw0njqAm</t>
  </si>
  <si>
    <t>https://emenscr.nesdc.go.th/viewer/view.html?id=618b3cf41c41a9328354d549</t>
  </si>
  <si>
    <t>180301V03F02</t>
  </si>
  <si>
    <t>https://emenscr.nesdc.go.th/viewer/view.html?id=EaQoze40BNcp7YkJwnjY</t>
  </si>
  <si>
    <t>https://emenscr.nesdc.go.th/viewer/view.html?id=619b5c0dfef84f3d534c7e4d</t>
  </si>
  <si>
    <t>180301V04F07</t>
  </si>
  <si>
    <t>https://emenscr.nesdc.go.th/viewer/view.html?id=aQlYG1A3wZCZd5oLeZlO</t>
  </si>
  <si>
    <t>https://emenscr.nesdc.go.th/viewer/view.html?id=619ca67f5e6a003d4c76c02f</t>
  </si>
  <si>
    <t>https://emenscr.nesdc.go.th/viewer/view.html?id=93XnaNpgZ7UEZy7kQEQg</t>
  </si>
  <si>
    <t>https://emenscr.nesdc.go.th/viewer/view.html?id=619f1026df200361cae5826a</t>
  </si>
  <si>
    <t>https://emenscr.nesdc.go.th/viewer/view.html?id=634wj3R8jZu0Gd59A1Qd</t>
  </si>
  <si>
    <t>https://emenscr.nesdc.go.th/viewer/view.html?id=61a43ba27a9fbf43eacea307</t>
  </si>
  <si>
    <t>https://emenscr.nesdc.go.th/viewer/view.html?id=JKYzYo19ERIXgdp2JZeL</t>
  </si>
  <si>
    <t>https://emenscr.nesdc.go.th/viewer/view.html?id=61a4958ae55ef143eb1fc877</t>
  </si>
  <si>
    <t>https://emenscr.nesdc.go.th/viewer/view.html?id=43dLeWaNEyuVZN3K6dQR</t>
  </si>
  <si>
    <t>https://emenscr.nesdc.go.th/viewer/view.html?id=61a59856e55ef143eb1fc8df</t>
  </si>
  <si>
    <t>https://emenscr.nesdc.go.th/viewer/view.html?id=634qYQwXRVSJwNMKLJYw</t>
  </si>
  <si>
    <t>https://emenscr.nesdc.go.th/viewer/view.html?id=61a59bc677658f43f3668236</t>
  </si>
  <si>
    <t>https://emenscr.nesdc.go.th/viewer/view.html?id=Y76qo0QYrdFjWpxn6Jxj</t>
  </si>
  <si>
    <t>https://emenscr.nesdc.go.th/viewer/view.html?id=61a59f46e4a0ba43f163ae32</t>
  </si>
  <si>
    <t>https://emenscr.nesdc.go.th/viewer/view.html?id=kwl2ZE2Wq5U7A3kl9707</t>
  </si>
  <si>
    <t>https://emenscr.nesdc.go.th/viewer/view.html?id=61adc4db77658f43f366871b</t>
  </si>
  <si>
    <t>https://emenscr.nesdc.go.th/viewer/view.html?id=z0ja7a1n9yTVYQ5EJdrn</t>
  </si>
  <si>
    <t>https://emenscr.nesdc.go.th/viewer/view.html?id=61b03081e55ef143eb1fcf43</t>
  </si>
  <si>
    <t>https://emenscr.nesdc.go.th/viewer/view.html?id=93lwWZNN4Vf6oJXrjEo4</t>
  </si>
  <si>
    <t>https://emenscr.nesdc.go.th/viewer/view.html?id=61b1d2cb20af770c9d9bf6f5</t>
  </si>
  <si>
    <t>https://emenscr.nesdc.go.th/viewer/view.html?id=0RzxE4d3gBhaq71yr3X5</t>
  </si>
  <si>
    <t>https://emenscr.nesdc.go.th/viewer/view.html?id=61b5bc98d52e740ca37b914b</t>
  </si>
  <si>
    <t>ชม 0214-65-0001</t>
  </si>
  <si>
    <t>โครงการแก้ไขปัญหาไฟป่าและหมอกควันจังหวัดเชียงใหม่ ประจำปีงบประมาณ พ.ศ. 2565</t>
  </si>
  <si>
    <t>6 มกราคม 2565 เวลา 10:51</t>
  </si>
  <si>
    <t>180301V02F01</t>
  </si>
  <si>
    <t>https://emenscr.nesdc.go.th/viewer/view.html?id=nr7xLVNGr4tGl1BBVGkQ</t>
  </si>
  <si>
    <t>https://emenscr.nesdc.go.th/viewer/view.html?id=61b70980f3473f0ca7a6c602</t>
  </si>
  <si>
    <t>ชม 0214-65-0002</t>
  </si>
  <si>
    <t>โครงการอนุรักษ์พันธุกรรมพืชอันเนื่องมาจากพระราชดำริ ประจำปีงบประมาณ พ.ศ. 2565  กิจกรรมสนับสนุน ทสจ. สร้างเครือข่าย สนับสนุนการดำเนินโครงการอนุรักษ์พันธุกรรมพืชอันเนื่องมาจากพระราชดำริ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</t>
  </si>
  <si>
    <t>6 มกราคม 2565 เวลา 10:53</t>
  </si>
  <si>
    <t>180301V02F04</t>
  </si>
  <si>
    <t>https://emenscr.nesdc.go.th/viewer/view.html?id=7Mz7MBAB0lFVwpxxNVVB</t>
  </si>
  <si>
    <t>https://emenscr.nesdc.go.th/viewer/view.html?id=61b7122ef3473f0ca7a6c625</t>
  </si>
  <si>
    <t>https://emenscr.nesdc.go.th/viewer/view.html?id=z0jXzO4E6pIZ9BO49rYr</t>
  </si>
  <si>
    <t>https://emenscr.nesdc.go.th/viewer/view.html?id=61b83fc4fcffe02e53cd146c</t>
  </si>
  <si>
    <t>180301V02F03</t>
  </si>
  <si>
    <t>https://emenscr.nesdc.go.th/viewer/view.html?id=XGkKdVMmOJfpNyojzamY</t>
  </si>
  <si>
    <t>https://emenscr.nesdc.go.th/viewer/view.html?id=61baad37358cdf1cf68825df</t>
  </si>
  <si>
    <t>https://emenscr.nesdc.go.th/viewer/view.html?id=eKwBZwOyK4tleNMRW030</t>
  </si>
  <si>
    <t>https://emenscr.nesdc.go.th/viewer/view.html?id=61babc9e7087b01cf7ac2c07</t>
  </si>
  <si>
    <t>https://emenscr.nesdc.go.th/viewer/view.html?id=63zJqAzEKMC07MaqXxyp</t>
  </si>
  <si>
    <t>https://emenscr.nesdc.go.th/viewer/view.html?id=61badf3377a3ca1cee43a859</t>
  </si>
  <si>
    <t>180301V03F03</t>
  </si>
  <si>
    <t>https://emenscr.nesdc.go.th/viewer/view.html?id=y0QXgYOVxpIl7E19q6KK</t>
  </si>
  <si>
    <t>https://emenscr.nesdc.go.th/viewer/view.html?id=61bae34d77a3ca1cee43a86d</t>
  </si>
  <si>
    <t>https://emenscr.nesdc.go.th/viewer/view.html?id=NVMzx743lMTYMBAZ9oRJ</t>
  </si>
  <si>
    <t>https://emenscr.nesdc.go.th/viewer/view.html?id=61bafacf9832d51cf432ceb7</t>
  </si>
  <si>
    <t>https://emenscr.nesdc.go.th/viewer/view.html?id=0RzyArGJmefQwErkBam4</t>
  </si>
  <si>
    <t>https://emenscr.nesdc.go.th/viewer/view.html?id=61bb1284358cdf1cf68826c0</t>
  </si>
  <si>
    <t>https://emenscr.nesdc.go.th/viewer/view.html?id=Y7mBwwERwBh9AKlBgqlZ</t>
  </si>
  <si>
    <t>https://emenscr.nesdc.go.th/viewer/view.html?id=61bc09517087b01cf7ac2d0c</t>
  </si>
  <si>
    <t>180301V01F02</t>
  </si>
  <si>
    <t>https://emenscr.nesdc.go.th/viewer/view.html?id=MBMrpXJo8NijloZ0aVjx</t>
  </si>
  <si>
    <t>https://emenscr.nesdc.go.th/viewer/view.html?id=61bc4ff8c326516233ced8ef</t>
  </si>
  <si>
    <t>https://emenscr.nesdc.go.th/viewer/view.html?id=63zA5dEaxZIJNywx2Xz5</t>
  </si>
  <si>
    <t>https://emenscr.nesdc.go.th/viewer/view.html?id=61c00428132398622df86ef2</t>
  </si>
  <si>
    <t>https://emenscr.nesdc.go.th/viewer/view.html?id=23ze74R6gdtOdJrXpwgG</t>
  </si>
  <si>
    <t>https://emenscr.nesdc.go.th/viewer/view.html?id=61c004ab132398622df86ef4</t>
  </si>
  <si>
    <t>https://emenscr.nesdc.go.th/viewer/view.html?id=p9x0dEqryQFj2jed2qrN</t>
  </si>
  <si>
    <t>https://emenscr.nesdc.go.th/viewer/view.html?id=61c2d8b2866f4b33ec83ab82</t>
  </si>
  <si>
    <t>https://emenscr.nesdc.go.th/viewer/view.html?id=0RzajAXYBwtG4Gpn4aqO</t>
  </si>
  <si>
    <t>https://emenscr.nesdc.go.th/viewer/view.html?id=61c3ecd8866f4b33ec83ac33</t>
  </si>
  <si>
    <t>https://emenscr.nesdc.go.th/viewer/view.html?id=EaMyx4NQEwuQnJxw8KJN</t>
  </si>
  <si>
    <t>https://emenscr.nesdc.go.th/viewer/view.html?id=61c3f2445203dc33e5cb4f32</t>
  </si>
  <si>
    <t>https://emenscr.nesdc.go.th/viewer/view.html?id=Rd1486MMmxc0w0nJwgQm</t>
  </si>
  <si>
    <t>https://emenscr.nesdc.go.th/viewer/view.html?id=61c3f520866f4b33ec83ac51</t>
  </si>
  <si>
    <t>https://emenscr.nesdc.go.th/viewer/view.html?id=13RQNmEgwNIZ4J6X7yYJ</t>
  </si>
  <si>
    <t>https://emenscr.nesdc.go.th/viewer/view.html?id=61c3ff875203dc33e5cb4f64</t>
  </si>
  <si>
    <t>https://emenscr.nesdc.go.th/viewer/view.html?id=o46LLwk7wnFdLwg2RN6l</t>
  </si>
  <si>
    <t>https://emenscr.nesdc.go.th/viewer/view.html?id=61c401935203dc33e5cb4f6e</t>
  </si>
  <si>
    <t>https://emenscr.nesdc.go.th/viewer/view.html?id=XGkwK3QgAQSpK3o29q5B</t>
  </si>
  <si>
    <t>https://emenscr.nesdc.go.th/viewer/view.html?id=61c57af75203dc33e5cb514f</t>
  </si>
  <si>
    <t>https://emenscr.nesdc.go.th/viewer/view.html?id=33zY9Kk7ANuqG4YrYnye</t>
  </si>
  <si>
    <t>https://emenscr.nesdc.go.th/viewer/view.html?id=61c581fe05ce8c789a08df6f</t>
  </si>
  <si>
    <t>https://emenscr.nesdc.go.th/viewer/view.html?id=33zokVG9JBs2Zd5jAjR4</t>
  </si>
  <si>
    <t>https://emenscr.nesdc.go.th/viewer/view.html?id=61c960544db925615229a8fb</t>
  </si>
  <si>
    <t>https://emenscr.nesdc.go.th/viewer/view.html?id=13RBJrN2Q1tndaGnq0Oy</t>
  </si>
  <si>
    <t>https://emenscr.nesdc.go.th/viewer/view.html?id=61c9758674e0ea615e9909ab</t>
  </si>
  <si>
    <t>https://emenscr.nesdc.go.th/viewer/view.html?id=13RBJaXl51TndaGnq0OQ</t>
  </si>
  <si>
    <t>https://emenscr.nesdc.go.th/viewer/view.html?id=61c97a1474e0ea615e9909c3</t>
  </si>
  <si>
    <t>https://emenscr.nesdc.go.th/viewer/view.html?id=JK2kAQdaKpI2rzeYWYaZ</t>
  </si>
  <si>
    <t>https://emenscr.nesdc.go.th/viewer/view.html?id=61ca89c74db925615229aaae</t>
  </si>
  <si>
    <t>https://emenscr.nesdc.go.th/viewer/view.html?id=63zoYMdJkKSoGMgQzaXG</t>
  </si>
  <si>
    <t>https://emenscr.nesdc.go.th/viewer/view.html?id=61cac7bd91854c614b74dccc</t>
  </si>
  <si>
    <t>180301V04F02</t>
  </si>
  <si>
    <t>https://emenscr.nesdc.go.th/viewer/view.html?id=gAdWej80ynF3q5LKL81N</t>
  </si>
  <si>
    <t>https://emenscr.nesdc.go.th/viewer/view.html?id=61cb45d018f9e461517bef33</t>
  </si>
  <si>
    <t>https://emenscr.nesdc.go.th/viewer/view.html?id=z0j8Rd1lR1HZYnK1KNE5</t>
  </si>
  <si>
    <t>https://emenscr.nesdc.go.th/viewer/view.html?id=61cc07fd18f9e461517befe9</t>
  </si>
  <si>
    <t>https://emenscr.nesdc.go.th/viewer/view.html?id=83Mmw0nYNjCaNypaY1xj</t>
  </si>
  <si>
    <t>https://emenscr.nesdc.go.th/viewer/view.html?id=61cc2add74e0ea615e990df3</t>
  </si>
  <si>
    <t>https://emenscr.nesdc.go.th/viewer/view.html?id=mdGRGYEQ7xiE65WElGx9</t>
  </si>
  <si>
    <t>https://emenscr.nesdc.go.th/viewer/view.html?id=61cd25aa74e0ea615e990e6e</t>
  </si>
  <si>
    <t>https://emenscr.nesdc.go.th/viewer/view.html?id=y0Q4zRddJdFlQMqL5Wy0</t>
  </si>
  <si>
    <t>https://emenscr.nesdc.go.th/viewer/view.html?id=61d52373a97dca4c890318eb</t>
  </si>
  <si>
    <t>ชม 0214-65-0004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</si>
  <si>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เชียงใหม่ ปีงบประมาณ พ.ศ. ๒๕๖๕</t>
  </si>
  <si>
    <t>6 มกราคม 2565 เวลา 11:09</t>
  </si>
  <si>
    <t>https://emenscr.nesdc.go.th/viewer/view.html?id=z0j9L2WkmrFJ5EANYOX9</t>
  </si>
  <si>
    <t>https://emenscr.nesdc.go.th/viewer/view.html?id=61d546349531994c8a64e321</t>
  </si>
  <si>
    <t>ชม 0214-65-0005</t>
  </si>
  <si>
    <t>โครงการการประชุมคณะกรรมการผู้ชำนาญการพิจารณารายงานการประเมินผลกระทบสิ่งแวดล้อม ด้านอาคาร การจัดสรรที่ดิน และบริการชุมชน จังหวัดเชียงใหม่  ประจำปีงบประมาณ พ.ศ. ๒๕๖๕</t>
  </si>
  <si>
    <t>6 มกราคม 2565 เวลา 11:02</t>
  </si>
  <si>
    <t>https://emenscr.nesdc.go.th/viewer/view.html?id=QOM22yq6WNuA730gG8pB</t>
  </si>
  <si>
    <t>https://emenscr.nesdc.go.th/viewer/view.html?id=61d54dec9531994c8a64e337</t>
  </si>
  <si>
    <t>ชม 0214-65-0006</t>
  </si>
  <si>
    <t>การประชุมอนุกรรมการอนุรักษ์และพัฒนาเมืองเก่า จังหวัดเชียงใหม่   ประจำปีงบประมาณ พ.ศ. ๒๕๖๕</t>
  </si>
  <si>
    <t>6 มกราคม 2565 เวลา 11:06</t>
  </si>
  <si>
    <t>https://emenscr.nesdc.go.th/viewer/view.html?id=OoMWW4NroEcWEq2KyzWO</t>
  </si>
  <si>
    <t>https://emenscr.nesdc.go.th/viewer/view.html?id=61d54f85a97dca4c89031944</t>
  </si>
  <si>
    <t>ชม 0214-65-0008</t>
  </si>
  <si>
    <t>แก้ไขปัญหาฝุ่นควันกลุ่มจังหวัดภาคเหนือตอนบน 1</t>
  </si>
  <si>
    <t>6 มกราคม 2565 เวลา 10:43</t>
  </si>
  <si>
    <t>https://emenscr.nesdc.go.th/viewer/view.html?id=33z0y16l0oh6ny5z99pd</t>
  </si>
  <si>
    <t>https://emenscr.nesdc.go.th/viewer/view.html?id=61d66484f263bb30cc528316</t>
  </si>
  <si>
    <t>P1310</t>
  </si>
  <si>
    <t>ไทยมีเศรษฐกิจหมุนเวียนและสังคมคาร์บอนต่ำ</t>
  </si>
  <si>
    <t>P131001,P131002,P131003</t>
  </si>
  <si>
    <t>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</t>
  </si>
  <si>
    <t>https://emenscr.nesdc.go.th/viewer/view.html?id=Y7mjAJY0kMuYRy0dy7Nw</t>
  </si>
  <si>
    <t>https://emenscr.nesdc.go.th/viewer/view.html?id=61dfc6d12783f57813c2627d</t>
  </si>
  <si>
    <t>https://emenscr.nesdc.go.th/viewer/view.html?id=jo9Wk7p5BLiNJZyXgWQg</t>
  </si>
  <si>
    <t>https://emenscr.nesdc.go.th/viewer/view.html?id=61f26e0659152931f2ad7432</t>
  </si>
  <si>
    <t>mnre0214731</t>
  </si>
  <si>
    <t>อจ 0214-65-0006</t>
  </si>
  <si>
    <t>โครงการสร้างเครือข่ายและขับเคลื่อนการดำเนินโครงการพระราชดำริระดับจังหวัด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พ.ศ.2565</t>
  </si>
  <si>
    <t>8 เมษายน 2565 เวลา 9:48</t>
  </si>
  <si>
    <t>สำนักงานทรัพยากรธรรมชาติและสิ่งแวดล้อมจังหวัด อำนาจเจริญ</t>
  </si>
  <si>
    <t>https://emenscr.nesdc.go.th/viewer/view.html?id=eKoB7qzlw3hpZQRAKwnV</t>
  </si>
  <si>
    <t>https://emenscr.nesdc.go.th/viewer/view.html?id=624e4dc83e854b4443361b42</t>
  </si>
  <si>
    <t>ชม 0214-65-0012</t>
  </si>
  <si>
    <t>โครงการแก้ไขปัญหาฝุ่นควัน PM2.5 แบบบูรณาการ ประจำปีงบประมาณ พ.ศ.2565</t>
  </si>
  <si>
    <t>8 เมษายน 2565 เวลา 11:18</t>
  </si>
  <si>
    <t>https://emenscr.nesdc.go.th/viewer/view.html?id=A3Y1E0Z9AKHzlWNXw000</t>
  </si>
  <si>
    <t>https://emenscr.nesdc.go.th/viewer/view.html?id=624fb79acbef9a4bba410575</t>
  </si>
  <si>
    <t>ชร 0214-65-0002</t>
  </si>
  <si>
    <t>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๒๕๖๕</t>
  </si>
  <si>
    <t>12 เมษายน 2565 เวลา 15:21</t>
  </si>
  <si>
    <t>https://emenscr.nesdc.go.th/viewer/view.html?id=13xpZ3RJB6TqJ5xjWrgq</t>
  </si>
  <si>
    <t>https://emenscr.nesdc.go.th/viewer/view.html?id=625535143e854b4443361e49</t>
  </si>
  <si>
    <t>ศธ 04230-65-0030</t>
  </si>
  <si>
    <t>ค่าย “เยาวชน...รักษ์พงไพร เฉลิมพระเกียรติ 2565 พรรษา สมเด็จพระเทพรัตนราชสุดาฯ  สยามบรมราชกุมารี” ประจำปี 2565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</si>
  <si>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</si>
  <si>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</si>
  <si>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</si>
  <si>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</si>
  <si>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18 ตุลาคม 2565 เวลา 9:45</t>
  </si>
  <si>
    <t>พฤษภาคม 2565</t>
  </si>
  <si>
    <t>https://emenscr.nesdc.go.th/viewer/view.html?id=XGdkqKYG1rhzje20p76q</t>
  </si>
  <si>
    <t>https://emenscr.nesdc.go.th/viewer/view.html?id=62c26e18e5b55d206d787598</t>
  </si>
  <si>
    <t>ฝนย-65-0004</t>
  </si>
  <si>
    <t>โครงการปลูกต้นไม้เพิ่มพื้นที่สีเขียวเพื่อลดก๊าซเรือนกระจก</t>
  </si>
  <si>
    <t>12 กรกฎาคม 2565 เวลา 15:44</t>
  </si>
  <si>
    <t>มีนาคม 2566</t>
  </si>
  <si>
    <t>https://emenscr.nesdc.go.th/viewer/view.html?id=QOYQEpYgaAfjl7e17NKR</t>
  </si>
  <si>
    <t>https://emenscr.nesdc.go.th/viewer/view.html?id=62cd23b7a40d00206ce4a120</t>
  </si>
  <si>
    <t>https://emenscr.nesdc.go.th/viewer/view.html?id=OooeKOz1E7F3Xn71NkQq</t>
  </si>
  <si>
    <t>https://emenscr.nesdc.go.th/viewer/view.html?id=6108faaa4cecce66155e9b23</t>
  </si>
  <si>
    <t>https://emenscr.nesdc.go.th/viewer/view.html?id=VWWwm6qe9mFm9W8YKGrN</t>
  </si>
  <si>
    <t>https://emenscr.nesdc.go.th/viewer/view.html?id=610916f24cecce66155e9b50</t>
  </si>
  <si>
    <t>https://emenscr.nesdc.go.th/viewer/view.html?id=A332xk4eoaCzepOlMWpa</t>
  </si>
  <si>
    <t>https://emenscr.nesdc.go.th/viewer/view.html?id=6109777668ef9a6613771d9a</t>
  </si>
  <si>
    <t>https://emenscr.nesdc.go.th/viewer/view.html?id=Y77Ng30qOGFwoX0qr1Mq</t>
  </si>
  <si>
    <t>https://emenscr.nesdc.go.th/viewer/view.html?id=610a68459af47d6f9a34e6a3</t>
  </si>
  <si>
    <t>180301V04F04</t>
  </si>
  <si>
    <t>https://emenscr.nesdc.go.th/viewer/view.html?id=qWW5XN2274seB6NOG2qB</t>
  </si>
  <si>
    <t>https://emenscr.nesdc.go.th/viewer/view.html?id=61137f5f2482000361ae807d</t>
  </si>
  <si>
    <t>180301V04F01</t>
  </si>
  <si>
    <t>https://emenscr.nesdc.go.th/viewer/view.html?id=gAArqdqKnqFX74MwV8Zq</t>
  </si>
  <si>
    <t>https://emenscr.nesdc.go.th/viewer/view.html?id=61138dc5ef40ea035b9d12d4</t>
  </si>
  <si>
    <t>https://emenscr.nesdc.go.th/viewer/view.html?id=RddJjGVyAKHqz65VjOWL</t>
  </si>
  <si>
    <t>https://emenscr.nesdc.go.th/viewer/view.html?id=611393dd77572f035a6ea24e</t>
  </si>
  <si>
    <t>https://emenscr.nesdc.go.th/viewer/view.html?id=933gMGjwOlcxjypV6l1j</t>
  </si>
  <si>
    <t>https://emenscr.nesdc.go.th/viewer/view.html?id=6115381ed956f703555f9fa4</t>
  </si>
  <si>
    <t>https://emenscr.nesdc.go.th/viewer/view.html?id=MBBR6kRR7yUXJmEwXR3y</t>
  </si>
  <si>
    <t>https://emenscr.nesdc.go.th/viewer/view.html?id=6118cb918b5f6c1fa114ccc2</t>
  </si>
  <si>
    <t>https://emenscr.nesdc.go.th/viewer/view.html?id=rXXo4NwVR7CVLBYX7kKK</t>
  </si>
  <si>
    <t>https://emenscr.nesdc.go.th/viewer/view.html?id=6119e58283a667707448613d</t>
  </si>
  <si>
    <t>https://emenscr.nesdc.go.th/viewer/view.html?id=JKK9RmMWE6fB7AOr4Mdx</t>
  </si>
  <si>
    <t>https://emenscr.nesdc.go.th/viewer/view.html?id=6119ee36e587a9706c8ae173</t>
  </si>
  <si>
    <t>https://emenscr.nesdc.go.th/viewer/view.html?id=XGGQk09mRYUOeZWLQ1R8</t>
  </si>
  <si>
    <t>https://emenscr.nesdc.go.th/viewer/view.html?id=611a124be587a9706c8ae207</t>
  </si>
  <si>
    <t>https://emenscr.nesdc.go.th/viewer/view.html?id=wEE7yAAY1KuWo7BMNJ5N</t>
  </si>
  <si>
    <t>https://emenscr.nesdc.go.th/viewer/view.html?id=611a262db1eab9706bc85456</t>
  </si>
  <si>
    <t>180301V01F03</t>
  </si>
  <si>
    <t>180301V02F02</t>
  </si>
  <si>
    <t>180301V01F04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</si>
</sst>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4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</font>
    <font>
      <sz val="8"/>
      <name val="Calibri"/>
    </font>
    <font>
      <b/>
      <sz val="14"/>
      <name val="TH SarabunPSK"/>
    </font>
    <font>
      <b/>
      <sz val="14"/>
      <color theme="1"/>
      <name val="TH SarabunPSK"/>
    </font>
  </fonts>
  <fills count="2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BE4F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/>
  </cellStyleXfs>
  <cellXfs count="90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0" fontId="2" fillId="2" borderId="1" xfId="1" applyFill="1" applyBorder="1" applyAlignment="1">
      <alignment horizontal="left" vertical="center" indent="1"/>
    </xf>
    <xf numFmtId="0" fontId="2" fillId="2" borderId="2" xfId="1" applyFill="1" applyBorder="1" applyAlignment="1">
      <alignment horizontal="left" vertical="center" indent="1"/>
    </xf>
    <xf numFmtId="0" fontId="2" fillId="2" borderId="3" xfId="1" applyFill="1" applyBorder="1" applyAlignment="1">
      <alignment horizontal="left" vertical="center" indent="1"/>
    </xf>
    <xf numFmtId="0" fontId="1" fillId="3" borderId="0" xfId="0" applyFont="1" applyFill="1"/>
    <xf numFmtId="0" fontId="0" fillId="4" borderId="0" xfId="0" applyFill="1"/>
    <xf numFmtId="0" fontId="0" fillId="4" borderId="0" xfId="0" applyFill="1" applyAlignment="1">
      <alignment horizontal="left"/>
    </xf>
    <xf numFmtId="0" fontId="3" fillId="0" borderId="0" xfId="0" applyFont="1"/>
    <xf numFmtId="0" fontId="0" fillId="5" borderId="0" xfId="0" applyFill="1"/>
    <xf numFmtId="0" fontId="2" fillId="5" borderId="2" xfId="1" applyFill="1" applyBorder="1" applyAlignment="1">
      <alignment horizontal="left" vertical="center" indent="1"/>
    </xf>
    <xf numFmtId="0" fontId="0" fillId="5" borderId="0" xfId="0" applyFill="1" applyAlignment="1">
      <alignment horizontal="left"/>
    </xf>
    <xf numFmtId="0" fontId="2" fillId="0" borderId="2" xfId="1" applyFill="1" applyBorder="1" applyAlignment="1">
      <alignment horizontal="left" vertical="center" indent="1"/>
    </xf>
    <xf numFmtId="0" fontId="4" fillId="0" borderId="0" xfId="0" applyFont="1"/>
    <xf numFmtId="0" fontId="4" fillId="5" borderId="0" xfId="0" applyFont="1" applyFill="1"/>
    <xf numFmtId="0" fontId="5" fillId="3" borderId="0" xfId="0" applyFont="1" applyFill="1"/>
    <xf numFmtId="0" fontId="4" fillId="4" borderId="0" xfId="0" applyFont="1" applyFill="1"/>
    <xf numFmtId="0" fontId="2" fillId="0" borderId="3" xfId="1" applyFill="1" applyBorder="1" applyAlignment="1">
      <alignment horizontal="left" vertical="center" indent="1"/>
    </xf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0" fillId="8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2" fillId="0" borderId="1" xfId="1" applyFill="1" applyBorder="1" applyAlignment="1">
      <alignment horizontal="left" vertical="center" indent="1"/>
    </xf>
    <xf numFmtId="0" fontId="4" fillId="6" borderId="0" xfId="0" applyFont="1" applyFill="1"/>
    <xf numFmtId="0" fontId="4" fillId="7" borderId="0" xfId="0" applyFont="1" applyFill="1"/>
    <xf numFmtId="0" fontId="4" fillId="8" borderId="0" xfId="0" applyFont="1" applyFill="1"/>
    <xf numFmtId="0" fontId="4" fillId="9" borderId="0" xfId="0" applyFont="1" applyFill="1"/>
    <xf numFmtId="0" fontId="4" fillId="10" borderId="0" xfId="0" applyFont="1" applyFill="1"/>
    <xf numFmtId="0" fontId="6" fillId="0" borderId="0" xfId="0" applyFont="1"/>
    <xf numFmtId="0" fontId="6" fillId="0" borderId="0" xfId="0" pivotButton="1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indent="1"/>
    </xf>
    <xf numFmtId="0" fontId="6" fillId="0" borderId="0" xfId="0" applyFont="1" applyAlignment="1">
      <alignment horizontal="left" indent="2"/>
    </xf>
    <xf numFmtId="0" fontId="6" fillId="0" borderId="0" xfId="0" applyFont="1" applyAlignment="1">
      <alignment horizontal="left" indent="3"/>
    </xf>
    <xf numFmtId="0" fontId="7" fillId="0" borderId="0" xfId="0" applyFont="1"/>
    <xf numFmtId="0" fontId="8" fillId="8" borderId="0" xfId="2" applyFont="1" applyFill="1"/>
    <xf numFmtId="0" fontId="9" fillId="8" borderId="0" xfId="2" applyFont="1" applyFill="1" applyAlignment="1">
      <alignment horizontal="left" vertical="center" wrapText="1"/>
    </xf>
    <xf numFmtId="0" fontId="8" fillId="0" borderId="0" xfId="2" applyFont="1"/>
    <xf numFmtId="0" fontId="10" fillId="0" borderId="0" xfId="2" applyFont="1" applyAlignment="1">
      <alignment horizontal="left" vertical="center"/>
    </xf>
    <xf numFmtId="0" fontId="8" fillId="0" borderId="0" xfId="2" applyFont="1" applyAlignment="1">
      <alignment horizontal="center"/>
    </xf>
    <xf numFmtId="0" fontId="10" fillId="11" borderId="0" xfId="2" applyFont="1" applyFill="1" applyAlignment="1">
      <alignment horizontal="left" vertical="center"/>
    </xf>
    <xf numFmtId="0" fontId="8" fillId="11" borderId="0" xfId="2" applyFont="1" applyFill="1"/>
    <xf numFmtId="0" fontId="10" fillId="0" borderId="0" xfId="2" applyFont="1" applyAlignment="1">
      <alignment horizontal="center" vertical="center"/>
    </xf>
    <xf numFmtId="0" fontId="10" fillId="0" borderId="0" xfId="2" applyFont="1" applyAlignment="1">
      <alignment horizontal="left" wrapText="1"/>
    </xf>
    <xf numFmtId="0" fontId="10" fillId="0" borderId="0" xfId="2" applyFont="1"/>
    <xf numFmtId="0" fontId="10" fillId="0" borderId="0" xfId="2" applyFont="1" applyAlignment="1">
      <alignment horizontal="left" vertical="top" wrapText="1"/>
    </xf>
    <xf numFmtId="0" fontId="10" fillId="12" borderId="0" xfId="2" applyFont="1" applyFill="1" applyAlignment="1">
      <alignment horizontal="left" vertical="center"/>
    </xf>
    <xf numFmtId="0" fontId="8" fillId="12" borderId="0" xfId="2" applyFont="1" applyFill="1"/>
    <xf numFmtId="0" fontId="10" fillId="0" borderId="0" xfId="2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12" fillId="0" borderId="0" xfId="0" applyFont="1"/>
    <xf numFmtId="0" fontId="2" fillId="0" borderId="0" xfId="1"/>
    <xf numFmtId="0" fontId="2" fillId="0" borderId="2" xfId="1" applyBorder="1"/>
    <xf numFmtId="0" fontId="2" fillId="2" borderId="0" xfId="1" applyFill="1" applyBorder="1" applyAlignment="1">
      <alignment horizontal="left" vertical="center" indent="1"/>
    </xf>
    <xf numFmtId="0" fontId="2" fillId="5" borderId="0" xfId="1" applyFill="1" applyBorder="1" applyAlignment="1">
      <alignment horizontal="left" vertical="center" indent="1"/>
    </xf>
    <xf numFmtId="0" fontId="1" fillId="3" borderId="0" xfId="0" applyFont="1" applyFill="1" applyAlignment="1">
      <alignment horizontal="left"/>
    </xf>
    <xf numFmtId="1" fontId="0" fillId="0" borderId="0" xfId="0" applyNumberFormat="1" applyAlignment="1">
      <alignment horizontal="left"/>
    </xf>
    <xf numFmtId="0" fontId="0" fillId="7" borderId="0" xfId="0" applyFill="1"/>
    <xf numFmtId="0" fontId="4" fillId="13" borderId="0" xfId="0" applyFont="1" applyFill="1"/>
    <xf numFmtId="0" fontId="0" fillId="6" borderId="0" xfId="0" applyFill="1"/>
    <xf numFmtId="0" fontId="4" fillId="14" borderId="0" xfId="0" applyFont="1" applyFill="1"/>
    <xf numFmtId="0" fontId="4" fillId="11" borderId="0" xfId="0" applyFont="1" applyFill="1"/>
    <xf numFmtId="0" fontId="0" fillId="11" borderId="0" xfId="0" applyFill="1"/>
    <xf numFmtId="0" fontId="4" fillId="15" borderId="0" xfId="0" applyFont="1" applyFill="1"/>
    <xf numFmtId="0" fontId="0" fillId="15" borderId="0" xfId="0" applyFill="1"/>
    <xf numFmtId="0" fontId="4" fillId="16" borderId="0" xfId="0" applyFont="1" applyFill="1"/>
    <xf numFmtId="0" fontId="0" fillId="16" borderId="0" xfId="0" applyFill="1"/>
    <xf numFmtId="0" fontId="4" fillId="17" borderId="0" xfId="0" applyFont="1" applyFill="1"/>
    <xf numFmtId="0" fontId="0" fillId="17" borderId="0" xfId="0" applyFill="1"/>
    <xf numFmtId="0" fontId="4" fillId="18" borderId="0" xfId="0" applyFont="1" applyFill="1"/>
    <xf numFmtId="0" fontId="0" fillId="18" borderId="0" xfId="0" applyFill="1"/>
    <xf numFmtId="0" fontId="4" fillId="19" borderId="0" xfId="0" applyFont="1" applyFill="1"/>
    <xf numFmtId="0" fontId="0" fillId="19" borderId="0" xfId="0" applyFill="1"/>
    <xf numFmtId="0" fontId="4" fillId="20" borderId="0" xfId="0" applyFont="1" applyFill="1"/>
    <xf numFmtId="0" fontId="0" fillId="20" borderId="0" xfId="0" applyFill="1"/>
    <xf numFmtId="0" fontId="4" fillId="21" borderId="0" xfId="0" applyFont="1" applyFill="1"/>
    <xf numFmtId="0" fontId="0" fillId="21" borderId="0" xfId="0" applyFill="1"/>
    <xf numFmtId="0" fontId="4" fillId="22" borderId="0" xfId="0" applyFont="1" applyFill="1"/>
    <xf numFmtId="0" fontId="0" fillId="22" borderId="0" xfId="0" applyFill="1"/>
    <xf numFmtId="0" fontId="4" fillId="23" borderId="0" xfId="0" applyFont="1" applyFill="1"/>
    <xf numFmtId="0" fontId="0" fillId="23" borderId="0" xfId="0" applyFill="1"/>
    <xf numFmtId="0" fontId="14" fillId="0" borderId="0" xfId="0" pivotButton="1" applyFont="1"/>
    <xf numFmtId="0" fontId="14" fillId="0" borderId="0" xfId="0" applyFont="1"/>
    <xf numFmtId="0" fontId="14" fillId="0" borderId="0" xfId="0" applyFont="1" applyAlignment="1">
      <alignment horizontal="left" indent="1"/>
    </xf>
    <xf numFmtId="0" fontId="15" fillId="0" borderId="0" xfId="0" applyNumberFormat="1" applyFont="1"/>
    <xf numFmtId="0" fontId="15" fillId="0" borderId="0" xfId="0" applyFont="1" applyAlignment="1">
      <alignment horizontal="left"/>
    </xf>
  </cellXfs>
  <cellStyles count="3">
    <cellStyle name="Hyperlink" xfId="1" builtinId="8"/>
    <cellStyle name="Normal 2 2" xfId="2" xr:uid="{00000000-0005-0000-0000-000002000000}"/>
    <cellStyle name="ปกติ" xfId="0" builtinId="0"/>
  </cellStyles>
  <dxfs count="9">
    <dxf>
      <font>
        <sz val="14"/>
      </font>
    </dxf>
    <dxf>
      <font>
        <b/>
      </font>
    </dxf>
    <dxf>
      <font>
        <name val="TH SarabunPSK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b/>
      </font>
    </dxf>
    <dxf>
      <font>
        <name val="TH SarabunPSK"/>
      </font>
    </dxf>
  </dxfs>
  <tableStyles count="0" defaultTableStyle="TableStyleMedium9" defaultPivotStyle="PivotStyleMedium4"/>
  <colors>
    <mruColors>
      <color rgb="FFFBE4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9259</xdr:colOff>
      <xdr:row>2</xdr:row>
      <xdr:rowOff>214313</xdr:rowOff>
    </xdr:from>
    <xdr:to>
      <xdr:col>5</xdr:col>
      <xdr:colOff>559828</xdr:colOff>
      <xdr:row>6</xdr:row>
      <xdr:rowOff>318823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2F9E3C-2B2B-4B07-A729-7F24230CA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0509" y="1312863"/>
          <a:ext cx="2474619" cy="3114410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2</xdr:col>
      <xdr:colOff>13230</xdr:colOff>
      <xdr:row>6</xdr:row>
      <xdr:rowOff>419365</xdr:rowOff>
    </xdr:from>
    <xdr:to>
      <xdr:col>4</xdr:col>
      <xdr:colOff>83022</xdr:colOff>
      <xdr:row>7</xdr:row>
      <xdr:rowOff>251355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2ED034-92D1-4D60-B24F-8288AC1BB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4480" y="4527815"/>
          <a:ext cx="1352492" cy="129884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19843</xdr:colOff>
      <xdr:row>8</xdr:row>
      <xdr:rowOff>362694</xdr:rowOff>
    </xdr:from>
    <xdr:to>
      <xdr:col>6</xdr:col>
      <xdr:colOff>621770</xdr:colOff>
      <xdr:row>16</xdr:row>
      <xdr:rowOff>49397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BDF272F9-55E7-4575-940F-3E29241EB5BE}"/>
            </a:ext>
          </a:extLst>
        </xdr:cNvPr>
        <xdr:cNvGrpSpPr/>
      </xdr:nvGrpSpPr>
      <xdr:grpSpPr>
        <a:xfrm>
          <a:off x="8589733" y="6270804"/>
          <a:ext cx="3409845" cy="5031141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55D861C8-2799-4DE5-B45A-EF033796BC4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BBD26396-391D-4558-94E5-B0EFD879CB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90710</xdr:colOff>
      <xdr:row>1</xdr:row>
      <xdr:rowOff>140465</xdr:rowOff>
    </xdr:from>
    <xdr:to>
      <xdr:col>6</xdr:col>
      <xdr:colOff>1124235</xdr:colOff>
      <xdr:row>7</xdr:row>
      <xdr:rowOff>65845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1CE3827-558A-40E7-9007-C569F5CC1EFD}"/>
            </a:ext>
          </a:extLst>
        </xdr:cNvPr>
        <xdr:cNvSpPr txBox="1"/>
      </xdr:nvSpPr>
      <xdr:spPr>
        <a:xfrm>
          <a:off x="90710" y="403536"/>
          <a:ext cx="5959311" cy="10139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56981</xdr:colOff>
      <xdr:row>1</xdr:row>
      <xdr:rowOff>136065</xdr:rowOff>
    </xdr:from>
    <xdr:to>
      <xdr:col>9</xdr:col>
      <xdr:colOff>217715</xdr:colOff>
      <xdr:row>7</xdr:row>
      <xdr:rowOff>49037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997CDBB-607A-425C-AD45-4957485F9BCD}"/>
            </a:ext>
          </a:extLst>
        </xdr:cNvPr>
        <xdr:cNvSpPr txBox="1"/>
      </xdr:nvSpPr>
      <xdr:spPr>
        <a:xfrm>
          <a:off x="6180195" y="399136"/>
          <a:ext cx="4905091" cy="10015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90710</xdr:colOff>
      <xdr:row>1</xdr:row>
      <xdr:rowOff>140465</xdr:rowOff>
    </xdr:from>
    <xdr:to>
      <xdr:col>8</xdr:col>
      <xdr:colOff>1124235</xdr:colOff>
      <xdr:row>7</xdr:row>
      <xdr:rowOff>65845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12A5176-8CE0-447B-9CE8-EF224F88209A}"/>
            </a:ext>
          </a:extLst>
        </xdr:cNvPr>
        <xdr:cNvSpPr txBox="1"/>
      </xdr:nvSpPr>
      <xdr:spPr>
        <a:xfrm>
          <a:off x="90710" y="407165"/>
          <a:ext cx="5872225" cy="10226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56981</xdr:colOff>
      <xdr:row>1</xdr:row>
      <xdr:rowOff>136065</xdr:rowOff>
    </xdr:from>
    <xdr:to>
      <xdr:col>11</xdr:col>
      <xdr:colOff>217715</xdr:colOff>
      <xdr:row>7</xdr:row>
      <xdr:rowOff>49037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992C3B7-32F9-46D0-819F-CA69B7AA9A12}"/>
            </a:ext>
          </a:extLst>
        </xdr:cNvPr>
        <xdr:cNvSpPr txBox="1"/>
      </xdr:nvSpPr>
      <xdr:spPr>
        <a:xfrm>
          <a:off x="6069161" y="402765"/>
          <a:ext cx="4816554" cy="10102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390525</xdr:colOff>
      <xdr:row>0</xdr:row>
      <xdr:rowOff>133432</xdr:rowOff>
    </xdr:from>
    <xdr:to>
      <xdr:col>26</xdr:col>
      <xdr:colOff>229486</xdr:colOff>
      <xdr:row>22</xdr:row>
      <xdr:rowOff>190500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63525B41-FCE5-2F87-8EB7-92C2C2CF8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2650" y="133432"/>
          <a:ext cx="10811761" cy="5924468"/>
        </a:xfrm>
        <a:prstGeom prst="rect">
          <a:avLst/>
        </a:prstGeom>
      </xdr:spPr>
    </xdr:pic>
    <xdr:clientData/>
  </xdr:twoCellAnchor>
  <xdr:oneCellAnchor>
    <xdr:from>
      <xdr:col>11</xdr:col>
      <xdr:colOff>123825</xdr:colOff>
      <xdr:row>8</xdr:row>
      <xdr:rowOff>82</xdr:rowOff>
    </xdr:from>
    <xdr:ext cx="698589" cy="293927"/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25C3C5FF-5262-40F5-BB77-F59754421130}"/>
            </a:ext>
          </a:extLst>
        </xdr:cNvPr>
        <xdr:cNvSpPr txBox="1"/>
      </xdr:nvSpPr>
      <xdr:spPr>
        <a:xfrm>
          <a:off x="7524750" y="2133682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480483</xdr:colOff>
      <xdr:row>17</xdr:row>
      <xdr:rowOff>161508</xdr:rowOff>
    </xdr:from>
    <xdr:ext cx="1892056" cy="428322"/>
    <xdr:sp macro="" textlink="">
      <xdr:nvSpPr>
        <xdr:cNvPr id="6" name="กล่องข้อความ 5">
          <a:extLst>
            <a:ext uri="{FF2B5EF4-FFF2-40B4-BE49-F238E27FC236}">
              <a16:creationId xmlns:a16="http://schemas.microsoft.com/office/drawing/2014/main" id="{A50A01A4-C58F-4A46-A4F3-F2BB5580067C}"/>
            </a:ext>
          </a:extLst>
        </xdr:cNvPr>
        <xdr:cNvSpPr txBox="1"/>
      </xdr:nvSpPr>
      <xdr:spPr>
        <a:xfrm>
          <a:off x="14587008" y="4695408"/>
          <a:ext cx="1892056" cy="4283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20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310</a:t>
          </a:r>
          <a:r>
            <a: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57150</xdr:colOff>
      <xdr:row>9</xdr:row>
      <xdr:rowOff>95332</xdr:rowOff>
    </xdr:from>
    <xdr:ext cx="698589" cy="293927"/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F9236783-E1F1-4416-B875-0393A046964B}"/>
            </a:ext>
          </a:extLst>
        </xdr:cNvPr>
        <xdr:cNvSpPr txBox="1"/>
      </xdr:nvSpPr>
      <xdr:spPr>
        <a:xfrm>
          <a:off x="8677275" y="2495632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485775</xdr:colOff>
      <xdr:row>10</xdr:row>
      <xdr:rowOff>38182</xdr:rowOff>
    </xdr:from>
    <xdr:ext cx="640432" cy="293927"/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F5403222-47E7-4894-9C8A-D39EB5B9B54C}"/>
            </a:ext>
          </a:extLst>
        </xdr:cNvPr>
        <xdr:cNvSpPr txBox="1"/>
      </xdr:nvSpPr>
      <xdr:spPr>
        <a:xfrm>
          <a:off x="7886700" y="2705182"/>
          <a:ext cx="640432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10</xdr:col>
      <xdr:colOff>361950</xdr:colOff>
      <xdr:row>11</xdr:row>
      <xdr:rowOff>133432</xdr:rowOff>
    </xdr:from>
    <xdr:ext cx="640432" cy="293927"/>
    <xdr:sp macro="" textlink="">
      <xdr:nvSpPr>
        <xdr:cNvPr id="10" name="กล่องข้อความ 9">
          <a:extLst>
            <a:ext uri="{FF2B5EF4-FFF2-40B4-BE49-F238E27FC236}">
              <a16:creationId xmlns:a16="http://schemas.microsoft.com/office/drawing/2014/main" id="{6B6B69E7-4DB4-4BC2-8412-0260F901F99A}"/>
            </a:ext>
          </a:extLst>
        </xdr:cNvPr>
        <xdr:cNvSpPr txBox="1"/>
      </xdr:nvSpPr>
      <xdr:spPr>
        <a:xfrm>
          <a:off x="7153275" y="3067132"/>
          <a:ext cx="640432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9525</xdr:colOff>
      <xdr:row>7</xdr:row>
      <xdr:rowOff>190582</xdr:rowOff>
    </xdr:from>
    <xdr:ext cx="640432" cy="293927"/>
    <xdr:sp macro="" textlink="">
      <xdr:nvSpPr>
        <xdr:cNvPr id="11" name="กล่องข้อความ 10">
          <a:extLst>
            <a:ext uri="{FF2B5EF4-FFF2-40B4-BE49-F238E27FC236}">
              <a16:creationId xmlns:a16="http://schemas.microsoft.com/office/drawing/2014/main" id="{85D3FEC6-F603-4C2E-89B5-EDF6254BD651}"/>
            </a:ext>
          </a:extLst>
        </xdr:cNvPr>
        <xdr:cNvSpPr txBox="1"/>
      </xdr:nvSpPr>
      <xdr:spPr>
        <a:xfrm>
          <a:off x="10458450" y="2057482"/>
          <a:ext cx="640432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304800</xdr:colOff>
      <xdr:row>9</xdr:row>
      <xdr:rowOff>123907</xdr:rowOff>
    </xdr:from>
    <xdr:ext cx="698589" cy="293927"/>
    <xdr:sp macro="" textlink="">
      <xdr:nvSpPr>
        <xdr:cNvPr id="12" name="กล่องข้อความ 11">
          <a:extLst>
            <a:ext uri="{FF2B5EF4-FFF2-40B4-BE49-F238E27FC236}">
              <a16:creationId xmlns:a16="http://schemas.microsoft.com/office/drawing/2014/main" id="{971CA221-E1D0-46B4-A2BA-E76783B53EF8}"/>
            </a:ext>
          </a:extLst>
        </xdr:cNvPr>
        <xdr:cNvSpPr txBox="1"/>
      </xdr:nvSpPr>
      <xdr:spPr>
        <a:xfrm>
          <a:off x="10753725" y="2524207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371475</xdr:colOff>
      <xdr:row>11</xdr:row>
      <xdr:rowOff>104857</xdr:rowOff>
    </xdr:from>
    <xdr:ext cx="640432" cy="293927"/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C8BED4E0-622E-4135-83BE-AD10AF7DD738}"/>
            </a:ext>
          </a:extLst>
        </xdr:cNvPr>
        <xdr:cNvSpPr txBox="1"/>
      </xdr:nvSpPr>
      <xdr:spPr>
        <a:xfrm>
          <a:off x="9601200" y="3038557"/>
          <a:ext cx="640432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21</xdr:col>
      <xdr:colOff>95250</xdr:colOff>
      <xdr:row>7</xdr:row>
      <xdr:rowOff>85807</xdr:rowOff>
    </xdr:from>
    <xdr:ext cx="698589" cy="29392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386471F7-B712-42A8-8405-9AA48E23E040}"/>
            </a:ext>
          </a:extLst>
        </xdr:cNvPr>
        <xdr:cNvSpPr txBox="1"/>
      </xdr:nvSpPr>
      <xdr:spPr>
        <a:xfrm>
          <a:off x="13592175" y="1952707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41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561975</xdr:colOff>
      <xdr:row>8</xdr:row>
      <xdr:rowOff>38100</xdr:rowOff>
    </xdr:from>
    <xdr:ext cx="698589" cy="293927"/>
    <xdr:sp macro="" textlink="">
      <xdr:nvSpPr>
        <xdr:cNvPr id="15" name="กล่องข้อความ 14">
          <a:extLst>
            <a:ext uri="{FF2B5EF4-FFF2-40B4-BE49-F238E27FC236}">
              <a16:creationId xmlns:a16="http://schemas.microsoft.com/office/drawing/2014/main" id="{0E09FBE0-5111-4D70-A992-57C0EA56280F}"/>
            </a:ext>
          </a:extLst>
        </xdr:cNvPr>
        <xdr:cNvSpPr txBox="1"/>
      </xdr:nvSpPr>
      <xdr:spPr>
        <a:xfrm>
          <a:off x="13449300" y="2171700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43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190500</xdr:colOff>
      <xdr:row>10</xdr:row>
      <xdr:rowOff>28575</xdr:rowOff>
    </xdr:from>
    <xdr:ext cx="698589" cy="293927"/>
    <xdr:sp macro="" textlink="">
      <xdr:nvSpPr>
        <xdr:cNvPr id="16" name="กล่องข้อความ 15">
          <a:extLst>
            <a:ext uri="{FF2B5EF4-FFF2-40B4-BE49-F238E27FC236}">
              <a16:creationId xmlns:a16="http://schemas.microsoft.com/office/drawing/2014/main" id="{7398FF78-31C3-442D-A79B-68B043BC738C}"/>
            </a:ext>
          </a:extLst>
        </xdr:cNvPr>
        <xdr:cNvSpPr txBox="1"/>
      </xdr:nvSpPr>
      <xdr:spPr>
        <a:xfrm>
          <a:off x="12468225" y="2695575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276225</xdr:colOff>
      <xdr:row>15</xdr:row>
      <xdr:rowOff>142875</xdr:rowOff>
    </xdr:from>
    <xdr:ext cx="640432" cy="293927"/>
    <xdr:sp macro="" textlink="">
      <xdr:nvSpPr>
        <xdr:cNvPr id="17" name="กล่องข้อความ 16">
          <a:extLst>
            <a:ext uri="{FF2B5EF4-FFF2-40B4-BE49-F238E27FC236}">
              <a16:creationId xmlns:a16="http://schemas.microsoft.com/office/drawing/2014/main" id="{F5CCE240-C426-49D1-B085-84BCFFAB58E5}"/>
            </a:ext>
          </a:extLst>
        </xdr:cNvPr>
        <xdr:cNvSpPr txBox="1"/>
      </xdr:nvSpPr>
      <xdr:spPr>
        <a:xfrm>
          <a:off x="10725150" y="4143375"/>
          <a:ext cx="640432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123825</xdr:colOff>
      <xdr:row>16</xdr:row>
      <xdr:rowOff>104775</xdr:rowOff>
    </xdr:from>
    <xdr:ext cx="698589" cy="293927"/>
    <xdr:sp macro="" textlink="">
      <xdr:nvSpPr>
        <xdr:cNvPr id="18" name="กล่องข้อความ 17">
          <a:extLst>
            <a:ext uri="{FF2B5EF4-FFF2-40B4-BE49-F238E27FC236}">
              <a16:creationId xmlns:a16="http://schemas.microsoft.com/office/drawing/2014/main" id="{D122377F-8F82-4F30-89B8-517B8ECB2889}"/>
            </a:ext>
          </a:extLst>
        </xdr:cNvPr>
        <xdr:cNvSpPr txBox="1"/>
      </xdr:nvSpPr>
      <xdr:spPr>
        <a:xfrm>
          <a:off x="13011150" y="4371975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17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142875</xdr:colOff>
      <xdr:row>17</xdr:row>
      <xdr:rowOff>38100</xdr:rowOff>
    </xdr:from>
    <xdr:ext cx="698589" cy="293927"/>
    <xdr:sp macro="" textlink="">
      <xdr:nvSpPr>
        <xdr:cNvPr id="19" name="กล่องข้อความ 18">
          <a:extLst>
            <a:ext uri="{FF2B5EF4-FFF2-40B4-BE49-F238E27FC236}">
              <a16:creationId xmlns:a16="http://schemas.microsoft.com/office/drawing/2014/main" id="{A029A0F5-347D-4EC8-A891-0C8DA516981F}"/>
            </a:ext>
          </a:extLst>
        </xdr:cNvPr>
        <xdr:cNvSpPr txBox="1"/>
      </xdr:nvSpPr>
      <xdr:spPr>
        <a:xfrm>
          <a:off x="10591800" y="4572000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83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9525</xdr:colOff>
      <xdr:row>17</xdr:row>
      <xdr:rowOff>228600</xdr:rowOff>
    </xdr:from>
    <xdr:ext cx="640432" cy="293927"/>
    <xdr:sp macro="" textlink="">
      <xdr:nvSpPr>
        <xdr:cNvPr id="20" name="กล่องข้อความ 19">
          <a:extLst>
            <a:ext uri="{FF2B5EF4-FFF2-40B4-BE49-F238E27FC236}">
              <a16:creationId xmlns:a16="http://schemas.microsoft.com/office/drawing/2014/main" id="{9BDEC62B-86AE-4649-A165-D29B9DFBA5F6}"/>
            </a:ext>
          </a:extLst>
        </xdr:cNvPr>
        <xdr:cNvSpPr txBox="1"/>
      </xdr:nvSpPr>
      <xdr:spPr>
        <a:xfrm>
          <a:off x="11068050" y="4762500"/>
          <a:ext cx="640432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38100</xdr:colOff>
      <xdr:row>18</xdr:row>
      <xdr:rowOff>180975</xdr:rowOff>
    </xdr:from>
    <xdr:ext cx="640432" cy="293927"/>
    <xdr:sp macro="" textlink="">
      <xdr:nvSpPr>
        <xdr:cNvPr id="21" name="กล่องข้อความ 20">
          <a:extLst>
            <a:ext uri="{FF2B5EF4-FFF2-40B4-BE49-F238E27FC236}">
              <a16:creationId xmlns:a16="http://schemas.microsoft.com/office/drawing/2014/main" id="{79FB9F02-E244-434D-B8C4-BF230B58A79B}"/>
            </a:ext>
          </a:extLst>
        </xdr:cNvPr>
        <xdr:cNvSpPr txBox="1"/>
      </xdr:nvSpPr>
      <xdr:spPr>
        <a:xfrm>
          <a:off x="11706225" y="4981575"/>
          <a:ext cx="640432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15</xdr:col>
      <xdr:colOff>466725</xdr:colOff>
      <xdr:row>19</xdr:row>
      <xdr:rowOff>95250</xdr:rowOff>
    </xdr:from>
    <xdr:ext cx="698589" cy="293927"/>
    <xdr:sp macro="" textlink="">
      <xdr:nvSpPr>
        <xdr:cNvPr id="22" name="กล่องข้อความ 21">
          <a:extLst>
            <a:ext uri="{FF2B5EF4-FFF2-40B4-BE49-F238E27FC236}">
              <a16:creationId xmlns:a16="http://schemas.microsoft.com/office/drawing/2014/main" id="{8261DBCE-17DF-43E0-97B2-AA91101C2397}"/>
            </a:ext>
          </a:extLst>
        </xdr:cNvPr>
        <xdr:cNvSpPr txBox="1"/>
      </xdr:nvSpPr>
      <xdr:spPr>
        <a:xfrm>
          <a:off x="10306050" y="5162550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 editAs="oneCell">
    <xdr:from>
      <xdr:col>8</xdr:col>
      <xdr:colOff>361949</xdr:colOff>
      <xdr:row>23</xdr:row>
      <xdr:rowOff>133350</xdr:rowOff>
    </xdr:from>
    <xdr:to>
      <xdr:col>25</xdr:col>
      <xdr:colOff>561974</xdr:colOff>
      <xdr:row>55</xdr:row>
      <xdr:rowOff>110521</xdr:rowOff>
    </xdr:to>
    <xdr:pic>
      <xdr:nvPicPr>
        <xdr:cNvPr id="23" name="รูปภาพ 22">
          <a:extLst>
            <a:ext uri="{FF2B5EF4-FFF2-40B4-BE49-F238E27FC236}">
              <a16:creationId xmlns:a16="http://schemas.microsoft.com/office/drawing/2014/main" id="{AD0066B3-3344-CF16-661E-39A05350D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656" t="15047" r="10844" b="5989"/>
        <a:stretch/>
      </xdr:blipFill>
      <xdr:spPr>
        <a:xfrm>
          <a:off x="5934074" y="6267450"/>
          <a:ext cx="10563225" cy="5901721"/>
        </a:xfrm>
        <a:prstGeom prst="rect">
          <a:avLst/>
        </a:prstGeom>
      </xdr:spPr>
    </xdr:pic>
    <xdr:clientData/>
  </xdr:twoCellAnchor>
  <xdr:oneCellAnchor>
    <xdr:from>
      <xdr:col>14</xdr:col>
      <xdr:colOff>542924</xdr:colOff>
      <xdr:row>43</xdr:row>
      <xdr:rowOff>76200</xdr:rowOff>
    </xdr:from>
    <xdr:ext cx="698589" cy="293927"/>
    <xdr:sp macro="" textlink="">
      <xdr:nvSpPr>
        <xdr:cNvPr id="24" name="กล่องข้อความ 23">
          <a:extLst>
            <a:ext uri="{FF2B5EF4-FFF2-40B4-BE49-F238E27FC236}">
              <a16:creationId xmlns:a16="http://schemas.microsoft.com/office/drawing/2014/main" id="{F21BC4C6-CD2F-4C63-AF24-D104B5442D9F}"/>
            </a:ext>
          </a:extLst>
        </xdr:cNvPr>
        <xdr:cNvSpPr txBox="1"/>
      </xdr:nvSpPr>
      <xdr:spPr>
        <a:xfrm>
          <a:off x="9772649" y="9963150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55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457200</xdr:colOff>
      <xdr:row>34</xdr:row>
      <xdr:rowOff>19132</xdr:rowOff>
    </xdr:from>
    <xdr:ext cx="640432" cy="293927"/>
    <xdr:sp macro="" textlink="">
      <xdr:nvSpPr>
        <xdr:cNvPr id="25" name="กล่องข้อความ 24">
          <a:extLst>
            <a:ext uri="{FF2B5EF4-FFF2-40B4-BE49-F238E27FC236}">
              <a16:creationId xmlns:a16="http://schemas.microsoft.com/office/drawing/2014/main" id="{6724D7B7-8500-4B76-B8AF-DB6025E081AA}"/>
            </a:ext>
          </a:extLst>
        </xdr:cNvPr>
        <xdr:cNvSpPr txBox="1"/>
      </xdr:nvSpPr>
      <xdr:spPr>
        <a:xfrm>
          <a:off x="9686925" y="8143957"/>
          <a:ext cx="640432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9524</xdr:colOff>
      <xdr:row>35</xdr:row>
      <xdr:rowOff>38100</xdr:rowOff>
    </xdr:from>
    <xdr:ext cx="698589" cy="293927"/>
    <xdr:sp macro="" textlink="">
      <xdr:nvSpPr>
        <xdr:cNvPr id="26" name="กล่องข้อความ 25">
          <a:extLst>
            <a:ext uri="{FF2B5EF4-FFF2-40B4-BE49-F238E27FC236}">
              <a16:creationId xmlns:a16="http://schemas.microsoft.com/office/drawing/2014/main" id="{53B061B6-4FE3-4152-8F64-2568DB6C72BF}"/>
            </a:ext>
          </a:extLst>
        </xdr:cNvPr>
        <xdr:cNvSpPr txBox="1"/>
      </xdr:nvSpPr>
      <xdr:spPr>
        <a:xfrm>
          <a:off x="8020049" y="8477250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238124</xdr:colOff>
      <xdr:row>37</xdr:row>
      <xdr:rowOff>38100</xdr:rowOff>
    </xdr:from>
    <xdr:ext cx="698589" cy="293927"/>
    <xdr:sp macro="" textlink="">
      <xdr:nvSpPr>
        <xdr:cNvPr id="27" name="กล่องข้อความ 26">
          <a:extLst>
            <a:ext uri="{FF2B5EF4-FFF2-40B4-BE49-F238E27FC236}">
              <a16:creationId xmlns:a16="http://schemas.microsoft.com/office/drawing/2014/main" id="{44264BE9-535E-43EC-9FC4-34064E9E7B1E}"/>
            </a:ext>
          </a:extLst>
        </xdr:cNvPr>
        <xdr:cNvSpPr txBox="1"/>
      </xdr:nvSpPr>
      <xdr:spPr>
        <a:xfrm>
          <a:off x="8858249" y="8839200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47624</xdr:colOff>
      <xdr:row>34</xdr:row>
      <xdr:rowOff>0</xdr:rowOff>
    </xdr:from>
    <xdr:ext cx="698589" cy="293927"/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1EF9A8E4-4B6A-4AF5-A950-AB9200C66CF5}"/>
            </a:ext>
          </a:extLst>
        </xdr:cNvPr>
        <xdr:cNvSpPr txBox="1"/>
      </xdr:nvSpPr>
      <xdr:spPr>
        <a:xfrm>
          <a:off x="12934949" y="8124825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41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361949</xdr:colOff>
      <xdr:row>34</xdr:row>
      <xdr:rowOff>209550</xdr:rowOff>
    </xdr:from>
    <xdr:ext cx="640432" cy="293927"/>
    <xdr:sp macro="" textlink="">
      <xdr:nvSpPr>
        <xdr:cNvPr id="29" name="กล่องข้อความ 28">
          <a:extLst>
            <a:ext uri="{FF2B5EF4-FFF2-40B4-BE49-F238E27FC236}">
              <a16:creationId xmlns:a16="http://schemas.microsoft.com/office/drawing/2014/main" id="{7586DAE6-0418-4735-A90B-9D65F23573E3}"/>
            </a:ext>
          </a:extLst>
        </xdr:cNvPr>
        <xdr:cNvSpPr txBox="1"/>
      </xdr:nvSpPr>
      <xdr:spPr>
        <a:xfrm>
          <a:off x="13249274" y="8334375"/>
          <a:ext cx="640432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466724</xdr:colOff>
      <xdr:row>35</xdr:row>
      <xdr:rowOff>114300</xdr:rowOff>
    </xdr:from>
    <xdr:ext cx="640432" cy="293927"/>
    <xdr:sp macro="" textlink="">
      <xdr:nvSpPr>
        <xdr:cNvPr id="30" name="กล่องข้อความ 29">
          <a:extLst>
            <a:ext uri="{FF2B5EF4-FFF2-40B4-BE49-F238E27FC236}">
              <a16:creationId xmlns:a16="http://schemas.microsoft.com/office/drawing/2014/main" id="{EF93CC9F-7799-40D9-B2B6-E12C29B3FC44}"/>
            </a:ext>
          </a:extLst>
        </xdr:cNvPr>
        <xdr:cNvSpPr txBox="1"/>
      </xdr:nvSpPr>
      <xdr:spPr>
        <a:xfrm>
          <a:off x="12134849" y="8553450"/>
          <a:ext cx="640432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447675</xdr:colOff>
      <xdr:row>44</xdr:row>
      <xdr:rowOff>95250</xdr:rowOff>
    </xdr:from>
    <xdr:ext cx="698589" cy="293927"/>
    <xdr:sp macro="" textlink="">
      <xdr:nvSpPr>
        <xdr:cNvPr id="31" name="กล่องข้อความ 30">
          <a:extLst>
            <a:ext uri="{FF2B5EF4-FFF2-40B4-BE49-F238E27FC236}">
              <a16:creationId xmlns:a16="http://schemas.microsoft.com/office/drawing/2014/main" id="{18552C16-B215-4A49-8E93-26E37217DB80}"/>
            </a:ext>
          </a:extLst>
        </xdr:cNvPr>
        <xdr:cNvSpPr txBox="1"/>
      </xdr:nvSpPr>
      <xdr:spPr>
        <a:xfrm>
          <a:off x="9677400" y="10163175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17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361950</xdr:colOff>
      <xdr:row>45</xdr:row>
      <xdr:rowOff>114300</xdr:rowOff>
    </xdr:from>
    <xdr:ext cx="698589" cy="293927"/>
    <xdr:sp macro="" textlink="">
      <xdr:nvSpPr>
        <xdr:cNvPr id="32" name="กล่องข้อความ 31">
          <a:extLst>
            <a:ext uri="{FF2B5EF4-FFF2-40B4-BE49-F238E27FC236}">
              <a16:creationId xmlns:a16="http://schemas.microsoft.com/office/drawing/2014/main" id="{35FA121A-F934-4124-8BEE-E7073016B2F6}"/>
            </a:ext>
          </a:extLst>
        </xdr:cNvPr>
        <xdr:cNvSpPr txBox="1"/>
      </xdr:nvSpPr>
      <xdr:spPr>
        <a:xfrm>
          <a:off x="10810875" y="10363200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83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15</xdr:col>
      <xdr:colOff>257175</xdr:colOff>
      <xdr:row>46</xdr:row>
      <xdr:rowOff>142875</xdr:rowOff>
    </xdr:from>
    <xdr:ext cx="640432" cy="293927"/>
    <xdr:sp macro="" textlink="">
      <xdr:nvSpPr>
        <xdr:cNvPr id="33" name="กล่องข้อความ 32">
          <a:extLst>
            <a:ext uri="{FF2B5EF4-FFF2-40B4-BE49-F238E27FC236}">
              <a16:creationId xmlns:a16="http://schemas.microsoft.com/office/drawing/2014/main" id="{46818386-A872-41F2-8670-088341E0EDE5}"/>
            </a:ext>
          </a:extLst>
        </xdr:cNvPr>
        <xdr:cNvSpPr txBox="1"/>
      </xdr:nvSpPr>
      <xdr:spPr>
        <a:xfrm>
          <a:off x="10096500" y="10572750"/>
          <a:ext cx="640432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333374</xdr:colOff>
      <xdr:row>48</xdr:row>
      <xdr:rowOff>0</xdr:rowOff>
    </xdr:from>
    <xdr:ext cx="640432" cy="293927"/>
    <xdr:sp macro="" textlink="">
      <xdr:nvSpPr>
        <xdr:cNvPr id="34" name="กล่องข้อความ 33">
          <a:extLst>
            <a:ext uri="{FF2B5EF4-FFF2-40B4-BE49-F238E27FC236}">
              <a16:creationId xmlns:a16="http://schemas.microsoft.com/office/drawing/2014/main" id="{9E194B03-8A2E-4DED-AA3E-06745FEED49A}"/>
            </a:ext>
          </a:extLst>
        </xdr:cNvPr>
        <xdr:cNvSpPr txBox="1"/>
      </xdr:nvSpPr>
      <xdr:spPr>
        <a:xfrm>
          <a:off x="12001499" y="10791825"/>
          <a:ext cx="640432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104774</xdr:colOff>
      <xdr:row>49</xdr:row>
      <xdr:rowOff>19050</xdr:rowOff>
    </xdr:from>
    <xdr:ext cx="698589" cy="293927"/>
    <xdr:sp macro="" textlink="">
      <xdr:nvSpPr>
        <xdr:cNvPr id="35" name="กล่องข้อความ 34">
          <a:extLst>
            <a:ext uri="{FF2B5EF4-FFF2-40B4-BE49-F238E27FC236}">
              <a16:creationId xmlns:a16="http://schemas.microsoft.com/office/drawing/2014/main" id="{89EB1850-6898-4DB1-BC61-6ECA63755542}"/>
            </a:ext>
          </a:extLst>
        </xdr:cNvPr>
        <xdr:cNvSpPr txBox="1"/>
      </xdr:nvSpPr>
      <xdr:spPr>
        <a:xfrm>
          <a:off x="10553699" y="10991850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609599</xdr:colOff>
      <xdr:row>50</xdr:row>
      <xdr:rowOff>47625</xdr:rowOff>
    </xdr:from>
    <xdr:ext cx="640432" cy="293927"/>
    <xdr:sp macro="" textlink="">
      <xdr:nvSpPr>
        <xdr:cNvPr id="36" name="กล่องข้อความ 35">
          <a:extLst>
            <a:ext uri="{FF2B5EF4-FFF2-40B4-BE49-F238E27FC236}">
              <a16:creationId xmlns:a16="http://schemas.microsoft.com/office/drawing/2014/main" id="{5DFD53FA-C84A-48C9-8D63-28527A497634}"/>
            </a:ext>
          </a:extLst>
        </xdr:cNvPr>
        <xdr:cNvSpPr txBox="1"/>
      </xdr:nvSpPr>
      <xdr:spPr>
        <a:xfrm>
          <a:off x="9229724" y="11201400"/>
          <a:ext cx="640432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495299</xdr:colOff>
      <xdr:row>51</xdr:row>
      <xdr:rowOff>76200</xdr:rowOff>
    </xdr:from>
    <xdr:ext cx="698589" cy="293927"/>
    <xdr:sp macro="" textlink="">
      <xdr:nvSpPr>
        <xdr:cNvPr id="37" name="กล่องข้อความ 36">
          <a:extLst>
            <a:ext uri="{FF2B5EF4-FFF2-40B4-BE49-F238E27FC236}">
              <a16:creationId xmlns:a16="http://schemas.microsoft.com/office/drawing/2014/main" id="{D49AF498-EF0C-453A-9F4C-F8E711990341}"/>
            </a:ext>
          </a:extLst>
        </xdr:cNvPr>
        <xdr:cNvSpPr txBox="1"/>
      </xdr:nvSpPr>
      <xdr:spPr>
        <a:xfrm>
          <a:off x="9115424" y="11410950"/>
          <a:ext cx="698589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43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404283</xdr:colOff>
      <xdr:row>49</xdr:row>
      <xdr:rowOff>171033</xdr:rowOff>
    </xdr:from>
    <xdr:ext cx="1892056" cy="428322"/>
    <xdr:sp macro="" textlink="">
      <xdr:nvSpPr>
        <xdr:cNvPr id="38" name="กล่องข้อความ 37">
          <a:extLst>
            <a:ext uri="{FF2B5EF4-FFF2-40B4-BE49-F238E27FC236}">
              <a16:creationId xmlns:a16="http://schemas.microsoft.com/office/drawing/2014/main" id="{A05B4831-F231-461B-AAFD-7DEE3CEB313B}"/>
            </a:ext>
          </a:extLst>
        </xdr:cNvPr>
        <xdr:cNvSpPr txBox="1"/>
      </xdr:nvSpPr>
      <xdr:spPr>
        <a:xfrm>
          <a:off x="14510808" y="11143833"/>
          <a:ext cx="1892056" cy="4283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20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310</a:t>
          </a:r>
          <a:r>
            <a: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mchanok Nakchuai" refreshedDate="44639.864898032407" createdVersion="7" refreshedVersion="7" minRefreshableVersion="3" recordCount="298" xr:uid="{00000000-000A-0000-FFFF-FFFF00000000}">
  <cacheSource type="worksheet">
    <worksheetSource ref="A10:M250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9">
        <s v="กรมโรงงานอุตสาหกรรม"/>
        <s v="สำนักงานนโยบายและแผนการขนส่งและจราจร"/>
        <s v="สถาบันสารสนเทศทรัพยากรน้ำ (องค์การมหาชน) (สสน.)"/>
        <s v="กรมอุตุนิยมวิทยา"/>
        <s v="กรมทรัพยากรทางทะเลและชายฝั่ง"/>
        <s v="สำนักงานนโยบายและแผนทรัพยากรธรรมชาติและสิ่งแวดล้อม"/>
        <s v="กรมพัฒนาพลังงานทดแทนและอนุรักษ์พลังงาน"/>
        <s v="บริษัท ขนส่ง จำกัด"/>
        <s v="สำนักงานปลัดกระทรวงอุตสาหกรรม(ราชการบริหารส่วนภูมิภาค)"/>
        <s v="กรมอุทยานแห่งชาติ สัตว์ป่า และพันธุ์พืช"/>
        <s v="สำนักงานคณะกรรมการการศึกษาขั้นพื้นฐาน"/>
        <s v="กรมส่งเสริมคุณภาพสิ่งแวดล้อม"/>
        <s v="องค์การบริหารจัดการก๊าซเรือนกระจก"/>
        <s v="สำนักงานปลัดกระทรวงทรัพยากรธรรมชาติและสิ่งแวดล้อม"/>
        <s v="สถาบันบัณฑิตพัฒนบริหารศาสตร์"/>
        <s v="กรมส่งเสริมการเกษตร"/>
        <s v="สำนักงานปลัดกระทรวงพลังงาน"/>
        <s v="กรมการปกครอง"/>
        <s v="กรมทรัพยากรธรณี"/>
        <s v="ธนาคารเพื่อการเกษตรและสหกรณ์การเกษตร"/>
        <s v="สำนักงานปลัดกระทรวงศึกษาธิการ"/>
        <s v="ยะลา"/>
        <s v="กรมป้องกันและบรรเทาสาธารณภัย"/>
        <s v="กรมควบคุมมลพิษ"/>
        <s v="มหาวิทยาลัยราชภัฏสุรินทร์"/>
        <s v="เชียงใหม่"/>
        <s v="น่าน"/>
        <s v="การรถไฟฟ้าขนส่งมวลชนแห่งประเทศไทย"/>
        <s v="การยางแห่งประเทศไทย"/>
      </sharedItems>
    </cacheField>
    <cacheField name="หน่วยงานระดับกระทรวงหรือเทียบเท่า" numFmtId="0">
      <sharedItems count="11">
        <s v="กระทรวงอุตสาหกรรม"/>
        <s v="กระทรวงคมนาคม"/>
        <s v="กระทรวงการอุดมศึกษา วิทยาศาสตร์ วิจัยและนวัตกรรม"/>
        <s v="กระทรวงดิจิทัลเพื่อเศรษฐกิจและสังคม"/>
        <s v="กระทรวงทรัพยากรธรรมชาติและสิ่งแวดล้อม"/>
        <s v="กระทรวงพลังงาน"/>
        <s v="กระทรวงศึกษาธิการ"/>
        <s v="กระทรวงเกษตรและสหกรณ์"/>
        <s v="กระทรวงมหาดไทย"/>
        <s v="กระทรวงการคลัง"/>
        <s v="จังหวัดและกลุ่มจังหวัด"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180301V02"/>
        <s v="180301V04"/>
        <s v="180301V03"/>
        <s v="180301V01"/>
      </sharedItems>
    </cacheField>
    <cacheField name="ปัจจัย" numFmtId="0">
      <sharedItems count="16">
        <s v="180301F0203"/>
        <s v="180301F0402"/>
        <s v="180301F0403"/>
        <s v="180301F0301"/>
        <s v="180301F0201"/>
        <s v="180301F0101"/>
        <s v="180301F0302"/>
        <s v="180301F0303"/>
        <s v="180301F0404"/>
        <s v="180301F0102"/>
        <s v="180301F0103"/>
        <s v="180301F0202"/>
        <s v="180301F0401"/>
        <s v="180301F0104"/>
        <s v="180301F0406"/>
        <s v="180301F04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mmarong" refreshedDate="45103.777030555553" createdVersion="8" refreshedVersion="8" minRefreshableVersion="3" recordCount="310" xr:uid="{57C11CBE-2939-47F6-A998-3433464E426C}">
  <cacheSource type="worksheet">
    <worksheetSource ref="A10:M320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180301V02"/>
        <s v="180301V04"/>
        <s v="180301V03"/>
        <s v="180301V01"/>
      </sharedItems>
    </cacheField>
    <cacheField name="ปัจจัย" numFmtId="0">
      <sharedItems count="16">
        <s v="180301V02F03"/>
        <s v="180301V04F02"/>
        <s v="180301V04F03"/>
        <s v="180301V03F01"/>
        <s v="180301V02F01"/>
        <s v="180301V01F01"/>
        <s v="180301V03F02"/>
        <s v="180301V03F03"/>
        <s v="180301V04F04"/>
        <s v="180301V01F02"/>
        <s v="180301V01F03"/>
        <s v="180301V02F02"/>
        <s v="180301V04F01"/>
        <s v="180301V01F04"/>
        <s v="180301V04F06"/>
        <s v="180301V04F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8">
  <r>
    <s v="อก 0309-61-0019"/>
    <s v="ความร่วมมือเพื่อดำเนินการตามอนุสัญญา และพิธีสารข้อตกลงระหว่างประเทศด้านสิ่งแวดล้อม ความปลอดภัย สารเคมี วัตถุอันตรายภาคอุตสาหกรรม"/>
    <s v="ความร่วมมือเพื่อดำเนินการตามอนุสัญญา และพิธีสารข้อตกลงระหว่างประเทศด้านสิ่งแวดล้อม ความปลอดภัย สารเคมี วัตถุอันตรายภาคอุตสาหกรรม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x v="0"/>
    <x v="0"/>
    <m/>
    <x v="0"/>
    <x v="0"/>
  </r>
  <r>
    <s v="คค 0807-61-0001"/>
    <s v="การพัฒนาเครื่องมือวิเคราะห์ต้นทุนส่วนเพิ่มในการลดการปล่อยก๊าซเรือนกระจก (Marginal Abatement Cost) ของมาตรการและนโยบายด้านการขนส่ง"/>
    <s v="การพัฒนาเครื่องมือวิเคราะห์ต้นทุนส่วนเพิ่มในการลดการปล่อยก๊าซเรือนกระจก (Marginal Abatement Cost) ของมาตรการและนโยบายด้านการขนส่ง"/>
    <s v="ด้านการสร้างการเติบโตบนคุณภาพชีวิตที่เป็นมิตรต่อสิ่งแวดล้อม"/>
    <x v="0"/>
    <s v="มีนาคม 2561"/>
    <s v="มีนาคม 2562"/>
    <s v="สำนักแผนความปลอดภัย"/>
    <x v="1"/>
    <x v="1"/>
    <m/>
    <x v="1"/>
    <x v="1"/>
  </r>
  <r>
    <s v="วท 6201-61-0001"/>
    <s v="โครงการพัฒนาเทคโนโลยีขั้นสูงและระบบสารสนเทศด้านการบริหารจัดการทรัพยากรน้ำ"/>
    <s v="โครงการพัฒนาเทคโนโลยีขั้นสูงและระบบสารสนเทศด้าน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5"/>
    <s v="ฝ่ายนโยบายและยุทธศาสตร์"/>
    <x v="2"/>
    <x v="2"/>
    <m/>
    <x v="1"/>
    <x v="2"/>
  </r>
  <r>
    <s v="วท 6201-61-0003"/>
    <s v="โครงการพัฒนาระบบภูมิสารสนเทศน้ำระดับตำบล"/>
    <s v="โครงการพัฒนาระบบภูมิสารสนเทศน้ำระดับตำบล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2"/>
    <s v="ฝ่ายนโยบายและยุทธศาสตร์"/>
    <x v="2"/>
    <x v="2"/>
    <m/>
    <x v="1"/>
    <x v="1"/>
  </r>
  <r>
    <s v="ดศ 0302-61-0001"/>
    <s v="โครงการจัดหาเครื่องมือตรวจอากาศอัตโนมัติ (AWOS)"/>
    <s v="โครงการจัดหาเครื่องมือตรวจอากาศอัตโนมัติ (AWOS)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6"/>
    <s v="กองเครื่องมืออุตุนิยมวิทยา"/>
    <x v="3"/>
    <x v="3"/>
    <m/>
    <x v="2"/>
    <x v="3"/>
  </r>
  <r>
    <s v="ดศ 0302-61-0002"/>
    <s v="โครงการจัดหาเครื่องมือตรวจอากาศอัตโนมัติ (LLWAS)"/>
    <s v="โครงการจัดหาเครื่องมือตรวจอากาศอัตโนมัติ (LLWAS)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6"/>
    <s v="กองเครื่องมืออุตุนิยมวิทยา"/>
    <x v="3"/>
    <x v="3"/>
    <m/>
    <x v="2"/>
    <x v="3"/>
  </r>
  <r>
    <s v="ทส 0405-61-0011"/>
    <s v="บริหารจัดการทรัพยากรป่าชายเลน เพื่อรองรับการเปลี่ยนแปลงสภาวะภูมิอากาศ"/>
    <s v="บริหารจัดการทรัพยากรป่าชายเลน 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5"/>
    <s v="สำนักอนุรักษ์ทรัพยากรป่าชายเลน"/>
    <x v="4"/>
    <x v="4"/>
    <m/>
    <x v="1"/>
    <x v="1"/>
  </r>
  <r>
    <s v="อก 0309-62-0011"/>
    <s v="ลดและเลิกใช้สารไฮโดรคลอโรฟลูออโรคาร์บอน ระยะที่ ๑"/>
    <s v="ลดและเลิกใช้สารไฮโดรคลอโรฟลูออโรคาร์บอน ระยะที่ ๑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กองยุทธศาสตร์และแผนงาน"/>
    <x v="0"/>
    <x v="0"/>
    <m/>
    <x v="2"/>
    <x v="3"/>
  </r>
  <r>
    <s v="ทส 1007-61-0031"/>
    <s v="โครงการศึกษาความเหมาะสมในการขอรับเงินสนับสนุนด้านการเปลี่ยนแปลงสภาพภูมิอากาศภายใต้กรอบระหว่างประเทศของไทย"/>
    <s v="โครงการศึกษาความเหมาะสมในการขอรับเงินสนับสนุนด้านการเปลี่ยนแปลงสภาพภูมิอากาศภายใต้กรอบระหว่างประเทศของไทย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ประสานการจัดการเปลี่ยนแปลงสภาพภูมิอากาศ"/>
    <x v="5"/>
    <x v="4"/>
    <m/>
    <x v="0"/>
    <x v="4"/>
  </r>
  <r>
    <s v="พน 0511-62-0044"/>
    <s v="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2)"/>
    <s v="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2)"/>
    <s v="ด้านการสร้างการเติบโตบนคุณภาพชีวิตที่เป็นมิตรต่อสิ่งแวดล้อม"/>
    <x v="1"/>
    <s v="พฤศจิกายน 2561"/>
    <s v="สิงหาคม 2562"/>
    <s v="สำนักส่งเสริมการอนุรักษ์พลังงาน"/>
    <x v="6"/>
    <x v="5"/>
    <m/>
    <x v="3"/>
    <x v="5"/>
  </r>
  <r>
    <s v="พน 0511-62-0062"/>
    <s v="ค่าใช้จ่ายในการอนุรักษ์พลังงานแบบมีส่วนร่วมในอาคารธุรกิจขนาดกลางและขนาดเล็ก"/>
    <s v="ค่าใช้จ่ายในการอนุรักษ์พลังงานแบบมีส่วนร่วมในอาคารธุรกิจขนาดกลางและขนาดเล็ก"/>
    <s v="ด้านการสร้างการเติบโตบนคุณภาพชีวิตที่เป็นมิตรต่อสิ่งแวดล้อม"/>
    <x v="1"/>
    <s v="พฤศจิกายน 2561"/>
    <s v="สิงหาคม 2562"/>
    <s v="สำนักส่งเสริมการอนุรักษ์พลังงาน"/>
    <x v="6"/>
    <x v="5"/>
    <m/>
    <x v="2"/>
    <x v="6"/>
  </r>
  <r>
    <s v="บขส 18-62-0003"/>
    <s v="การดำเนินงานเพื่อสร้างประสิทธิภาพเชิงนิเวศเศรษฐกิจ (Eco - efficiency)"/>
    <s v="การดำเนินงานเพื่อสร้างประสิทธิภาพเชิงนิเวศเศรษฐกิจ (Eco - efficiency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วางแผนกลยุทธ์"/>
    <x v="7"/>
    <x v="1"/>
    <m/>
    <x v="2"/>
    <x v="3"/>
  </r>
  <r>
    <s v="ปจ0033-62-0002"/>
    <s v="โครงการส่งเสริมการผลิตที่ลดอัตราการเกิดก๊าซเรือนกระจกโดยส่งเสริมอุตสาหกรรมคาร์บอนต่ำ"/>
    <s v="โครงการส่งเสริมการผลิตที่ลดอัตราการเกิดก๊าซเรือนกระจกโดยส่งเสริมอุตสาหกรรมคาร์บอนต่ำ"/>
    <s v="ด้านการสร้างการเติบโตบนคุณภาพชีวิตที่เป็นมิตรต่อสิ่งแวดล้อม"/>
    <x v="1"/>
    <s v="พฤศจิกายน 2561"/>
    <s v="กรกฎาคม 2562"/>
    <s v="สำนักงานอุตสาหกรรมจังหวัดปราจีนบุรี"/>
    <x v="8"/>
    <x v="0"/>
    <m/>
    <x v="1"/>
    <x v="1"/>
  </r>
  <r>
    <s v="อก 0312-62-0002"/>
    <s v="โครงการศึกษาแนวทางการบูรณาการระหว่างกรมโรงงานอุตสาหกรรมและกรมพัฒนาพลังงานทดแทนและอนุรักษ์พลังงานโดยใช้กลไกการรับรองอุตสาหกรรมสีเขียว (Green Industry) เพื่อให้บรรลุเป้าหมายด้านพลังงานในภาคอุตสาหกรรม"/>
    <s v="โครงการศึกษาแนวทางการบูรณาการระหว่างกรมโรงงานอุตสาหกรรมและกรมพัฒนาพลังงานทดแทนและอนุรักษ์พลังงานโดยใช้กลไกการรับรองอุตสาหกรรมสีเขียว (Green Industry) เพื่อให้บรรลุเป้าหมายด้านพลังงานในภาคอุตสาหกรรม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3"/>
    <s v="กองส่งเสริมเทคโนโลยีความปลอดภัยโรงงาน"/>
    <x v="0"/>
    <x v="0"/>
    <m/>
    <x v="2"/>
    <x v="6"/>
  </r>
  <r>
    <s v="อก 0312-62-0003"/>
    <s v="โครงการพัฒนามาตรฐานด้านพลังงานและสิ่งแวดล้อม ในโรงงานอุตสาหกรรมเพื่อลดการใช้พลังงาน และเป็นมิตรต่อสิ่งแวดล้อม"/>
    <s v="โครงการพัฒนามาตรฐานด้านพลังงานและสิ่งแวดล้อม ในโรงงานอุตสาหกรรมเพื่อลดการใช้พลังงาน และเป็นมิตรต่อสิ่งแวดล้อม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3"/>
    <s v="กองส่งเสริมเทคโนโลยีความปลอดภัยโรงงาน"/>
    <x v="0"/>
    <x v="0"/>
    <m/>
    <x v="2"/>
    <x v="6"/>
  </r>
  <r>
    <s v="อก 0312-62-0004"/>
    <s v="โครงการพัฒนาประสิทธิภาพหม้อไอน้ำสำหรับโรงงาน ขนาดกลางและขนาดย่อม (Boiler Efficiency for SMEs)"/>
    <s v="โครงการพัฒนาประสิทธิภาพหม้อไอน้ำสำหรับโรงงาน ขนาดกลางและขนาดย่อม (Boiler Efficiency for SMEs)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3"/>
    <s v="กองส่งเสริมเทคโนโลยีความปลอดภัยโรงงาน"/>
    <x v="0"/>
    <x v="0"/>
    <m/>
    <x v="2"/>
    <x v="6"/>
  </r>
  <r>
    <s v="อก 0312-62-0005"/>
    <s v="โครงการพัฒนาต้นแบบระบบการผลิตที่เหมาะสมด้วยนวัตกรรมและIOT"/>
    <s v="โครงการพัฒนาต้นแบบระบบการผลิตที่เหมาะสมด้วยนวัตกรรมและIOT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3"/>
    <s v="กองส่งเสริมเทคโนโลยีความปลอดภัยโรงงาน"/>
    <x v="0"/>
    <x v="0"/>
    <m/>
    <x v="2"/>
    <x v="6"/>
  </r>
  <r>
    <s v="อก 0312-62-0006"/>
    <s v="โครงการเพิ่มประสิทธิภาพระบบไอน้ำสำหรับโรงไฟฟ้าชีวมวล"/>
    <s v="โครงการเพิ่มประสิทธิภาพระบบไอน้ำสำหรับโรงไฟฟ้าชีวมวล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3"/>
    <s v="กองส่งเสริมเทคโนโลยีความปลอดภัยโรงงาน"/>
    <x v="0"/>
    <x v="0"/>
    <m/>
    <x v="2"/>
    <x v="6"/>
  </r>
  <r>
    <s v="อก 0312-62-0011"/>
    <s v="โครงการพัฒนาระบบ Factory Energy Monitoring Online ในโรงงานอุตสาหกรรม"/>
    <s v="โครงการพัฒนาระบบ Factory Energy Monitoring Online ในโรงงานอุตสาหกรรม"/>
    <s v="ด้านการสร้างการเติบโตบนคุณภาพชีวิตที่เป็นมิตรต่อสิ่งแวดล้อม"/>
    <x v="1"/>
    <s v="เมษายน 2562"/>
    <s v="กันยายน 2563"/>
    <s v="กองส่งเสริมเทคโนโลยีความปลอดภัยโรงงาน"/>
    <x v="0"/>
    <x v="0"/>
    <m/>
    <x v="2"/>
    <x v="7"/>
  </r>
  <r>
    <s v="วท 6201-62-0001"/>
    <s v="โครงการพัฒนาระบบแบบจำลองเพื่อการบริหารจัดการน้ำและคาดการณ์น้ำท่วม ในพื้นที่เขตเมือง"/>
    <s v="โครงการพัฒนาระบบแบบจำลองเพื่อการบริหารจัดการน้ำและคาดการณ์น้ำท่วม ในพื้นที่เขตเมือง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5"/>
    <s v="ฝ่ายนโยบายและยุทธศาสตร์"/>
    <x v="2"/>
    <x v="2"/>
    <m/>
    <x v="1"/>
    <x v="8"/>
  </r>
  <r>
    <s v="วท 6201-62-0002"/>
    <s v="โครงการปรับปรุงระบบสำรวจแบบเคลื่อนที่ เพื่อสนับสนุนการติดตามและวิเคราะห์สถานการณ์น้ำ"/>
    <s v="โครงการปรับปรุงระบบสำรวจแบบเคลื่อนที่ เพื่อสนับสนุนการติดตามและวิเคราะห์สถานการณ์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4"/>
    <s v="ฝ่ายนโยบายและยุทธศาสตร์"/>
    <x v="2"/>
    <x v="2"/>
    <m/>
    <x v="1"/>
    <x v="1"/>
  </r>
  <r>
    <s v="ทส 0957-62-0001"/>
    <s v="โครงการลดการปล่อยก๊าซเรือนกระจกในภาคป่าไม้ โดยสร้างแรงจูงใจและกระบวนการมีส่วนร่วม ระยะที่ 2"/>
    <s v="โครงการลดการปล่อยก๊าซเรือนกระจกในภาคป่าไม้ โดยสร้างแรงจูงใจและกระบวนการมีส่วนร่วม ระยะที่ 2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4"/>
    <s v="กองการต่างประเทศ"/>
    <x v="9"/>
    <x v="4"/>
    <m/>
    <x v="3"/>
    <x v="9"/>
  </r>
  <r>
    <s v="อก 0306-62-0004"/>
    <s v="การจัดเตรียมกรอบแผนการบริหารจัดการสิ่งแวดล้อม (Environment Management Framework: EMF) สำหรับภาคอุตสาหกรรมโฟมแบบฉีดพ่น (Spray Foam Sector) ในการปรับเปลี่ยนสาร HCFC-141b ไปใช้สารทดแทนที่มีค่าศักยภาพที่ทำให้โลกร้อนต่ำ (Low-GWP) (HFOs และ CO2 ภายใต้ โครงการลดและเลิกใช้สาร HCFCs ของประเทศไทย ระยะที่ 2 (Thailand HCFCs Phase-out Stage II)"/>
    <s v="การจัดเตรียมกรอบแผนการบริหารจัดการสิ่งแวดล้อม (Environment Management Framework: EMF) สำหรับภาคอุตสาหกรรมโฟมแบบฉีดพ่น (Spray Foam Sector) ในการปรับเปลี่ยนสาร HCFC-141b ไปใช้สารทดแทนที่มีค่าศักยภาพที่ทำให้โลกร้อนต่ำ (Low-GWP)  (HFOs และ CO2 ภายใต้ โครงการลดและเลิกใช้สาร HCFCs ของประเทศไทย ระยะที่ 2  (Thailand HCFCs Phase-out Stage II)"/>
    <s v="ด้านการสร้างการเติบโตบนคุณภาพชีวิตที่เป็นมิตรต่อสิ่งแวดล้อม"/>
    <x v="1"/>
    <s v="เมษายน 2562"/>
    <s v="กรกฎาคม 2562"/>
    <s v="กองบริหารจัดการวัตถุอันตราย"/>
    <x v="0"/>
    <x v="0"/>
    <m/>
    <x v="2"/>
    <x v="3"/>
  </r>
  <r>
    <s v="ทส 0403-62-0004"/>
    <s v="โครงการบริหารจัดการทรัพยากรทางทะเลและชายฝั่งเพื่อรองรับการเปลี่ยนแปลงสภาวภูมิอากาศ"/>
    <s v="โครงการบริหารจัดการทรัพยากรทางทะเลและชายฝั่งเพื่อรองรับการเปลี่ยนแปลงสภาวภูมิอากาศ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ถาบันวิจัยและพัฒนาทรัพยากรทางทะเล ชายฝั่งทะเล และป่าชายเลน"/>
    <x v="4"/>
    <x v="4"/>
    <m/>
    <x v="1"/>
    <x v="1"/>
  </r>
  <r>
    <s v="ดศ 0302-63-0001"/>
    <s v="โครงการจัดหาเครื่องมือตรวจอากาศอัตโนมัติ (AWOS)"/>
    <s v="โครงการจัดหาเครื่องมือตรวจอากาศอัตโนมัติ (AWOS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5"/>
    <s v="กองเครื่องมืออุตุนิยมวิทยา"/>
    <x v="3"/>
    <x v="3"/>
    <m/>
    <x v="1"/>
    <x v="2"/>
  </r>
  <r>
    <s v="ดศ 0302-63-0002"/>
    <s v="โครงการจัดหาเครื่องมือตรวจอากาศอัตโนมัติ (LLWAS)"/>
    <s v="โครงการจัดหาเครื่องมือตรวจอากาศอัตโนมัติ (LLWAS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5"/>
    <s v="กองเครื่องมืออุตุนิยมวิทยา"/>
    <x v="3"/>
    <x v="3"/>
    <m/>
    <x v="2"/>
    <x v="6"/>
  </r>
  <r>
    <s v="ดศ 0302-63-0003"/>
    <s v="โครงการก่อสร้างหอเรดาร์และติดตั้งเครื่องเรดาร์ตรวจอากาศ"/>
    <s v="โครงการก่อสร้างหอเรดาร์และติดตั้งเครื่องเรดาร์ตรวจอากาศ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6"/>
    <s v="กองเครื่องมืออุตุนิยมวิทยา"/>
    <x v="3"/>
    <x v="3"/>
    <m/>
    <x v="2"/>
    <x v="3"/>
  </r>
  <r>
    <s v="ดศ 0305-63-0001"/>
    <s v="โครงการปรับปรุงสถานีตรวจวัดแผ่นดินไหว"/>
    <s v="โครงการปรับปรุงสถานีตรวจวัดแผ่นดินไหว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5"/>
    <s v="กองเฝ้าระวังแผ่นดินไหว"/>
    <x v="3"/>
    <x v="3"/>
    <m/>
    <x v="0"/>
    <x v="0"/>
  </r>
  <r>
    <s v="ศธ04008-63-0006"/>
    <s v="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ในศตวรรษที่ 21"/>
    <s v="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ในศตวรรษที่ 21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นวัตกรรมการจัดการศึกษา"/>
    <x v="10"/>
    <x v="6"/>
    <m/>
    <x v="3"/>
    <x v="10"/>
  </r>
  <r>
    <s v="ทส 0810-63-0001"/>
    <s v="โครงการสร้างความร่วมมือและเพิ่มศักยภาพในการปรับตัวเชิงรุกต่อการเปลี่ยนแปลงสภาพภูมิอากาศ"/>
    <s v="โครงการสร้างความร่วมมือและเพิ่มศักยภาพในการปรับตัวเชิงรุกต่อ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ยุทธศาสตร์และแผนงาน"/>
    <x v="11"/>
    <x v="4"/>
    <m/>
    <x v="0"/>
    <x v="11"/>
  </r>
  <r>
    <s v="ทส 1007-61-0018"/>
    <s v="โครงการเสนอ (ร่าง) พระราชบัญญัติ ว่าด้วยการเปลี่ยนแปลงสภาพภูมิอากาศ"/>
    <s v="โครงการเสนอ (ร่าง) พระราชบัญญัติ ว่าด้วย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ประสานการจัดการเปลี่ยนแปลงสภาพภูมิอากาศ"/>
    <x v="5"/>
    <x v="4"/>
    <m/>
    <x v="2"/>
    <x v="6"/>
  </r>
  <r>
    <s v="พน 0511-62-0045"/>
    <s v="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3)"/>
    <s v="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3)"/>
    <s v="ด้านการสร้างการเติบโตบนคุณภาพชีวิตที่เป็นมิตรต่อสิ่งแวดล้อม"/>
    <x v="2"/>
    <s v="ตุลาคม 2562"/>
    <s v="กรกฎาคม 2563"/>
    <s v="สำนักส่งเสริมการอนุรักษ์พลังงาน"/>
    <x v="6"/>
    <x v="5"/>
    <m/>
    <x v="1"/>
    <x v="12"/>
  </r>
  <r>
    <s v="พน 0511-62-0066"/>
    <s v="ค่าใช้จ่ายในการอนุรักษ์พลังงานแบบมีส่วนร่วมในอาคารธุรกิจขนาดกลางและขนาดเล็ก"/>
    <s v="ค่าใช้จ่ายในการอนุรักษ์พลังงานแบบมีส่วนร่วมในอาคารธุรกิจขนาดกลางและขนาดเล็ก"/>
    <s v="ด้านการสร้างการเติบโตบนคุณภาพชีวิตที่เป็นมิตรต่อสิ่งแวดล้อม"/>
    <x v="2"/>
    <s v="พฤศจิกายน 2562"/>
    <s v="สิงหาคม 2563"/>
    <s v="สำนักส่งเสริมการอนุรักษ์พลังงาน"/>
    <x v="6"/>
    <x v="5"/>
    <m/>
    <x v="2"/>
    <x v="3"/>
  </r>
  <r>
    <s v="ทส 1007-62-0001"/>
    <s v="โครงการประเมินปัจจัยที่เกี่ยวข้องกับศักยภาพการกักเก็บคาร์บอนในภาคเกษตรกรรม"/>
    <s v="โครงการประเมินปัจจัยที่เกี่ยวข้องกับศักยภาพการกักเก็บคาร์บอนในภาคเกษตรกรรม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ประสานการจัดการเปลี่ยนแปลงสภาพภูมิอากาศ"/>
    <x v="5"/>
    <x v="4"/>
    <m/>
    <x v="2"/>
    <x v="6"/>
  </r>
  <r>
    <s v="ทส 1007-63-0001"/>
    <s v="โครงการจัดทำระบบสารสนเทศฐานข้อมูลเพื่อสนับสนุนการตัดสินใจเชิงนโยบายสำหรับความร่วมมือระหว่างประเทศด้านการเปลี่ยนแปลงสภาพภูมิอากาศ"/>
    <s v="โครงการจัดทำระบบสารสนเทศฐานข้อมูลเพื่อสนับสนุนการตัดสินใจเชิงนโยบายสำหรับความร่วมมือระหว่างประเทศ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ประสานการจัดการเปลี่ยนแปลงสภาพภูมิอากาศ"/>
    <x v="5"/>
    <x v="4"/>
    <m/>
    <x v="2"/>
    <x v="7"/>
  </r>
  <r>
    <s v="ดศ 0309-63-0001"/>
    <s v="โครงการจัดหาเครื่องวัดลมเฉือน (Lidar) และเครื่องมือตรวจวัดลมชั้นบน"/>
    <s v="โครงการจัดหาเครื่องวัดลมเฉือน (Lidar) และเครื่องมือตรวจวัดลมชั้นบ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7"/>
    <s v="กองอุตุนิยมวิทยาการบิน"/>
    <x v="3"/>
    <x v="3"/>
    <m/>
    <x v="1"/>
    <x v="1"/>
  </r>
  <r>
    <s v="ดศ 0302-63-0004"/>
    <s v="โครงการปรับปรุงเครื่องเรดาร์ตรวจอากาศแบบ Dual Polarization"/>
    <s v="โครงการปรับปรุงเครื่องเรดาร์ตรวจอากาศแบบ Dual Polarization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6"/>
    <s v="กองเครื่องมืออุตุนิยมวิทยา"/>
    <x v="3"/>
    <x v="3"/>
    <m/>
    <x v="2"/>
    <x v="7"/>
  </r>
  <r>
    <s v="ดศ 0309-63-0002"/>
    <s v="โครงการจัดหาระบบแจ้งเตือน (Warning System)"/>
    <s v="โครงการจัดหาระบบแจ้งเตือน (Warning System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อุตุนิยมวิทยาการบิน"/>
    <x v="3"/>
    <x v="3"/>
    <m/>
    <x v="3"/>
    <x v="10"/>
  </r>
  <r>
    <s v="อบก 01-63-0001"/>
    <s v="โครงการส่งเสริมการลดก๊าซเรือนกระจก"/>
    <s v="โครงการส่งเสริมการลดก๊าซเรือนกระจ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นวยการ,ตรวจสอบภายใน,พัฒนาระบบบริหาร"/>
    <x v="12"/>
    <x v="4"/>
    <m/>
    <x v="3"/>
    <x v="13"/>
  </r>
  <r>
    <s v="อบก 01-63-0002"/>
    <s v="โครงการพัฒนากลไกทางเศรษฐศาสตร์เพื่อลดก๊าซเรือนกระจก"/>
    <s v="โครงการพัฒนากลไกทางเศรษฐศาสตร์เพื่อลดก๊าซเรือนกระจ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นวยการ,ตรวจสอบภายใน,พัฒนาระบบบริหาร"/>
    <x v="12"/>
    <x v="4"/>
    <m/>
    <x v="0"/>
    <x v="11"/>
  </r>
  <r>
    <s v="อบก 01-63-0004"/>
    <s v="โครงการพัฒนาระบบติดตามและประเมินผลการลดก๊าซเรือนกระจกจากมาตรการของประเทศ"/>
    <s v="โครงการพัฒนาระบบติดตามและประเมินผลการลดก๊าซเรือนกระจกจากมาตรการของประเท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นวยการ,ตรวจสอบภายใน,พัฒนาระบบบริหาร"/>
    <x v="12"/>
    <x v="4"/>
    <m/>
    <x v="1"/>
    <x v="2"/>
  </r>
  <r>
    <s v="อบก 01-63-0005"/>
    <s v="โครงการพัฒนาศักยภาพและองค์ความรู้ ด้านการเปลี่ยนแปลงสภาพภูมิอากาศ"/>
    <s v="โครงการพัฒนาศักยภาพและองค์ความรู้ 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นวยการ,ตรวจสอบภายใน,พัฒนาระบบบริหาร"/>
    <x v="12"/>
    <x v="4"/>
    <m/>
    <x v="1"/>
    <x v="2"/>
  </r>
  <r>
    <s v="ทส 1007-63-0002"/>
    <s v="ขับเคลื่อนการดำเนินงานเพื่อบรรลุเป้าหมายการลดก๊าซเรือนกระจกของประเทศ"/>
    <s v="ขับเคลื่อนการดำเนินงานเพื่อบรรลุเป้าหมายการลดก๊าซเรือนกระจกของประเทศ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ประสานการจัดการเปลี่ยนแปลงสภาพภูมิอากาศ"/>
    <x v="5"/>
    <x v="4"/>
    <m/>
    <x v="2"/>
    <x v="6"/>
  </r>
  <r>
    <s v="ปข 0214-63-0001"/>
    <s v="โครงการบริหารจัดการขยะมูลฝอยและของเสียอันตราย กิจกรรมย่อยการจัดการสิ่งแวดล้อมในแหล่งท่องเที่ยว"/>
    <s v="โครงการบริหารจัดการขยะมูลฝอยและของเสียอันตราย กิจกรรมย่อยการจัดการสิ่งแวดล้อมในแหล่งท่องเที่ยว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ประจวบคีรีขันธ์"/>
    <x v="13"/>
    <x v="4"/>
    <m/>
    <x v="2"/>
    <x v="6"/>
  </r>
  <r>
    <s v="ศธ0526308-63-0009"/>
    <s v="โครงการการสร้างความตระหนักและเสริมสร้างความรู้ให้กับเยาวชนในการลดปัญหามลพิษฝุ่นละอองทางอากาศและแนวทางในการป้องกันสุขภาพ"/>
    <s v="โครงการการสร้างความตระหนักและเสริมสร้างความรู้ให้กับเยาวชนในการลดปัญหามลพิษฝุ่นละอองทางอากาศและแนวทางในการป้องกันสุขภาพ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กองแผนงาน"/>
    <x v="14"/>
    <x v="6"/>
    <m/>
    <x v="2"/>
    <x v="7"/>
  </r>
  <r>
    <s v="ปจ0033-63-0001"/>
    <s v="โครงการส่งเสริมการผลิตที่ลดอัตราการเกิดก๊าซเรือนกระจกโดยการขอรับรองฉลากคาร์บอน"/>
    <s v="โครงการส่งเสริมการผลิตที่ลดอัตราการเกิดก๊าซเรือนกระจกโดยการขอรับรองฉลากคาร์บอน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อุตสาหกรรมจังหวัดปราจีนบุรี"/>
    <x v="8"/>
    <x v="0"/>
    <m/>
    <x v="2"/>
    <x v="6"/>
  </r>
  <r>
    <s v="ลบ 0214-63-0001"/>
    <s v="ส่งเสริมการจัดการสิ่งแวดล้อมและสุขภาวะที่ดีของชุมชน"/>
    <s v="ส่งเสริมการจัดการสิ่งแวดล้อมและสุขภาวะที่ดีของชุมชน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ลพบุรี"/>
    <x v="13"/>
    <x v="4"/>
    <m/>
    <x v="2"/>
    <x v="6"/>
  </r>
  <r>
    <s v="ชพ 0214-63-0001"/>
    <s v="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ชุมพร ประจำปีงบประมาณ พ.ศ. 2563 งวดที่ 1"/>
    <s v="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วะภูมิอากาศ จังหวัดชุมพร ประจำปีงบประมาณ พ.ศ. 2563 งวดที่ 1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ชุมพร"/>
    <x v="13"/>
    <x v="4"/>
    <m/>
    <x v="2"/>
    <x v="6"/>
  </r>
  <r>
    <s v="ลบ 0214-63-0003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ลพบุรี"/>
    <x v="13"/>
    <x v="4"/>
    <m/>
    <x v="2"/>
    <x v="7"/>
  </r>
  <r>
    <s v="ลบ 0214-63-0004"/>
    <s v="ส่งเสริมการจัดการที่เป็นมิตรกับสิ่งแวดล้อมมุ่งสู่สังคมคาร์บอนต่ำ"/>
    <s v="ส่งเสริมการจัดการที่เป็นมิตรกับสิ่งแวดล้อมมุ่งสู่สังคมคาร์บอนต่ำ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ทรัพยากรธรรมชาติและสิ่งแวดล้อมจังหวัด ลพบุรี"/>
    <x v="13"/>
    <x v="4"/>
    <m/>
    <x v="2"/>
    <x v="6"/>
  </r>
  <r>
    <s v="ทส 0810-63-0002"/>
    <s v="โครงการสร้างความร่วมมือและเพิ่มศักยภาพในการปรับตัวเชิงรุกต่อการเปลี่ยนแปลงสภาพภูมิอากาศ"/>
    <s v="โครงการสร้างความร่วมมือและเพิ่มศักยภาพในการปรับตัวเชิงรุกต่อ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ยุทธศาสตร์และแผนงาน"/>
    <x v="11"/>
    <x v="4"/>
    <m/>
    <x v="2"/>
    <x v="7"/>
  </r>
  <r>
    <s v="มค 0009-63-0004"/>
    <s v="โครงการส่งเสริมเกษตรทฤษฎีใหม่และ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"/>
    <s v="โครงการส่งเสริมเกษตรทฤษฎีใหม่และ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"/>
    <s v="ด้านการสร้างการเติบโตบนคุณภาพชีวิตที่เป็นมิตรต่อสิ่งแวดล้อม"/>
    <x v="2"/>
    <s v="มกราคม 2563"/>
    <s v="มิถุนายน 2563"/>
    <s v="สำนักงานเกษตรจังหวัดมหาสารคาม"/>
    <x v="15"/>
    <x v="7"/>
    <m/>
    <x v="0"/>
    <x v="11"/>
  </r>
  <r>
    <s v="ทส 0925-63-0005"/>
    <s v="โครงการแก้ไขปัญหาไฟป่า หมอกควันแบบบูรณาการและยั่งยืน จังหวัดเชียงราย (กิจกรรมที่ 3 เสริมสร้างศักยภาพด้านการแก้ไขปัญหาหมอกควันและไฟป่าโดยชุมชนมีส่วนร่วม)"/>
    <s v="โครงการแก้ไขปัญหาไฟป่า หมอกควันแบบบูรณาการและยั่งยืน จังหวัดเชียงราย (กิจกรรมที่ 3 เสริมสร้างศักยภาพด้านการแก้ไขปัญหาหมอกควันและไฟป่าโดยชุมชนมีส่วนร่วม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บริหารพื้นที่อนุรักษ์ ที่ 15 (เชียงราย)"/>
    <x v="9"/>
    <x v="4"/>
    <m/>
    <x v="1"/>
    <x v="12"/>
  </r>
  <r>
    <s v="ชม 0214-63-0001"/>
    <s v="โครงการเพิ่มประสิทธิภาพชุมชนเพื่อควบคุมการเปลี่ยนแปลงสภาพภูมิอากาศ"/>
    <s v="โครงการเพิ่มประสิทธิภาพชุมชน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ใหม่"/>
    <x v="13"/>
    <x v="4"/>
    <m/>
    <x v="2"/>
    <x v="3"/>
  </r>
  <r>
    <s v="ตร 0214-63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้นที่่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้นที่่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ตราด"/>
    <x v="13"/>
    <x v="4"/>
    <m/>
    <x v="1"/>
    <x v="2"/>
  </r>
  <r>
    <s v="รย 0214-63-0001"/>
    <s v="โครงการสร้างจิตสำนึกอย่างมีส่วนร่วมเพื่อดูแลรักษาสิ่งแวดล้อม(ทำความดีด้วยหัวใจ ลดภัยสิ่งแวดล้อม จังหวัดระยอง)"/>
    <s v="โครงการสร้างจิตสำนึกอย่างมีส่วนร่วมเพื่อดูแลรักษาสิ่งแวดล้อม(ทำความดีด้วยหัวใจ ลดภัยสิ่งแวดล้อม จังหวัดระยอง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ระยอง"/>
    <x v="13"/>
    <x v="4"/>
    <m/>
    <x v="2"/>
    <x v="7"/>
  </r>
  <r>
    <s v="ชม 0214-63-0003"/>
    <s v="แก้ไขปัญหาหมอกควันและไฟป่ากลุ่มจังหวัดภาคเหนือตอนบน 1"/>
    <s v="แก้ไขปัญหาหมอกควันและไฟป่ากลุ่มจังหวัดภาคเหนือตอนบน 1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ใหม่"/>
    <x v="13"/>
    <x v="4"/>
    <m/>
    <x v="0"/>
    <x v="11"/>
  </r>
  <r>
    <s v="ลย 0214-63-0001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ลย"/>
    <x v="13"/>
    <x v="4"/>
    <m/>
    <x v="2"/>
    <x v="7"/>
  </r>
  <r>
    <s v="นฐ 0214-63-0009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ปฐม"/>
    <x v="13"/>
    <x v="4"/>
    <m/>
    <x v="3"/>
    <x v="9"/>
  </r>
  <r>
    <s v="กส 0214-63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กาฬสินธุ์"/>
    <x v="13"/>
    <x v="4"/>
    <m/>
    <x v="2"/>
    <x v="6"/>
  </r>
  <r>
    <s v="ยล 0214-63-0004"/>
    <s v="โครงการ “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ยะลา ประจำปีงบประมาณ พ.ศ. 2563”"/>
    <s v="โครงการ “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ยะลา ประจำปีงบประมาณ พ.ศ. 2563”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ยะลา"/>
    <x v="13"/>
    <x v="4"/>
    <m/>
    <x v="0"/>
    <x v="11"/>
  </r>
  <r>
    <s v="วท 6201-63-0003"/>
    <s v="โครงการพัฒนานวัตกรรมด้านวิทยาการข้อมูลทรัพยากรน้ำจากคลังข้อมูลขนาดใหญ่"/>
    <s v="โครงการพัฒนานวัตกรรมด้านวิทยาการข้อมูลทรัพยากรน้ำจากคลังข้อมูลขนาดใหญ่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4"/>
    <s v="ฝ่ายนโยบายและยุทธศาสตร์"/>
    <x v="2"/>
    <x v="2"/>
    <m/>
    <x v="1"/>
    <x v="1"/>
  </r>
  <r>
    <s v="พง 0214-63-0001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ังงา"/>
    <x v="13"/>
    <x v="4"/>
    <m/>
    <x v="1"/>
    <x v="2"/>
  </r>
  <r>
    <s v="พช 0214-63-0002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พชรบูรณ์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พชรบูรณ์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พชรบูรณ์"/>
    <x v="13"/>
    <x v="4"/>
    <m/>
    <x v="1"/>
    <x v="2"/>
  </r>
  <r>
    <s v="อย 0214-63-0002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ระนครศรีอยุธยา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ระนครศรีอยุธย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ระนครศรีอยุธยา"/>
    <x v="13"/>
    <x v="4"/>
    <m/>
    <x v="3"/>
    <x v="9"/>
  </r>
  <r>
    <s v="นศ 0015-63-0001"/>
    <s v="ส่งเสริมชุมชนเมืองแห่งพลังงานทดแทน และการประหยัดพลังงาน"/>
    <s v="ส่งเสริมชุมชนเมืองแห่งพลังงานทดแทน และการประหยัดพลังงา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พลังงานจังหวัดนครศรีธรรมราช"/>
    <x v="16"/>
    <x v="5"/>
    <m/>
    <x v="2"/>
    <x v="6"/>
  </r>
  <r>
    <s v="สท 0214-63-0002"/>
    <s v="โครงการสร้างความร่วมมือด้านทรัพยากรธรรมชาติและสิ่งแวดล้อมในพื้นที่เพื่อรองรับการเปลี่ยนแปลงสภาพภูมิอากาศ ประจำปีงบประมาณ พ.ศ. 2563 จังหวัดสุโขทัย"/>
    <s v="โครงการสร้างความร่วมมือด้านทรัพยากรธรรมชาติและสิ่งแวดล้อมในพื้นที่เพื่อรองรับการเปลี่ยนแปลงสภาพภูมิอากาศ ประจำปีงบประมาณ พ.ศ. 2563 จังหวัดสุโขทัย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ุโขทัย"/>
    <x v="13"/>
    <x v="4"/>
    <m/>
    <x v="1"/>
    <x v="2"/>
  </r>
  <r>
    <s v="บร 0214-63-0001"/>
    <s v="โครงการบริหารจัดการขยะอย่างเป็นระบบ กิจกรรมส่งเสริมการมีส่วนร่วมในการจัดการขยะมูลฝอยชุมชนเพื่อเป็นพื้นที่ต้นแบบ"/>
    <s v="โครงการบริหารจัดการขยะอย่างเป็นระบบ กิจกรรมส่งเสริมการมีส่วนร่วมในการจัดการขยะมูลฝอยชุมชนเพื่อเป็นพื้นที่ต้นแบบ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บุรีรัมย์"/>
    <x v="13"/>
    <x v="4"/>
    <m/>
    <x v="1"/>
    <x v="1"/>
  </r>
  <r>
    <s v="กจ 0214-63-001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าญจนบุรี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าญจน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13"/>
    <x v="4"/>
    <m/>
    <x v="2"/>
    <x v="3"/>
  </r>
  <r>
    <s v="อท 0214-63-000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ีงบประมาณ พ.ศ. 256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อ่างทอง"/>
    <x v="13"/>
    <x v="4"/>
    <m/>
    <x v="1"/>
    <x v="1"/>
  </r>
  <r>
    <s v="มห 0214-63-0004"/>
    <s v="มุกดาหารรวมใจ ป้องกันภัยโลกร้อน"/>
    <s v="มุกดาหารรวมใจ ป้องกันภัยโลกร้อน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ทรัพยากรธรรมชาติและสิ่งแวดล้อมจังหวัด มุกดาหาร"/>
    <x v="13"/>
    <x v="4"/>
    <m/>
    <x v="1"/>
    <x v="12"/>
  </r>
  <r>
    <s v="อต 0214-63-0002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อุตรดิตถ์"/>
    <x v="13"/>
    <x v="4"/>
    <m/>
    <x v="2"/>
    <x v="3"/>
  </r>
  <r>
    <s v="ปข 0015-63-0001"/>
    <s v="โครงการส่งเสริมการใช้พลังงานทดแทนและการอนุรักษ์พลังงาน กิจกรรมย่อยส่งเสริมการใช้พลังงานทดแทนก๊าซชีวภาพเพื่อลดปริมาณของเสียในฟาร์มปศุสัตว์"/>
    <s v="โครงการส่งเสริมการใช้พลังงานทดแทนและการอนุรักษ์พลังงาน กิจกรรมย่อยส่งเสริมการใช้พลังงานทดแทนก๊าซชีวภาพเพื่อลดปริมาณของเสียในฟาร์มปศุสัตว์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พลังงานจังหวัดประจวบคีรีขันธ์"/>
    <x v="16"/>
    <x v="5"/>
    <m/>
    <x v="3"/>
    <x v="10"/>
  </r>
  <r>
    <s v="ศก 0214-63-0002"/>
    <s v="โครงการศรีสะเกษเมืองคาร์บอนต่ำ เน้นการมีส่วนร่วมของชุมชนในการจัดการขยะ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ศรีสะเกษ ประจำปีงบประมาณ พ.ศ. 2563"/>
    <s v="โครงการศรีสะเกษเมืองคาร์บอนต่ำ เน้นการมีส่วนร่วมของชุมชนในการจัดการขยะ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ศรีสะเกษ ประจำปีงบประมาณ 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ศรีสะเกษ"/>
    <x v="13"/>
    <x v="4"/>
    <m/>
    <x v="2"/>
    <x v="3"/>
  </r>
  <r>
    <s v="มห 0214-63-0005"/>
    <s v="ชุมชนน่าอยู่ มุกดาหารปลอดขยะ เพื่อรองรับการเปลี่ยนแปลงสภาพภูมิอากาศ"/>
    <s v="ชุมชนน่าอยู่ มุกดาหารปลอดขยะ 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ทรัพยากรธรรมชาติและสิ่งแวดล้อมจังหวัด มุกดาหาร"/>
    <x v="13"/>
    <x v="4"/>
    <m/>
    <x v="0"/>
    <x v="0"/>
  </r>
  <r>
    <s v="มห 0214-63-0006"/>
    <s v="มุกดาหารอนุรักษ์พลังงาน เพื่อการอนุรักษ์ทรัพยากรธรรมชาติและสิ่งแวดล้อม"/>
    <s v="มุกดาหารอนุรักษ์พลังงาน เพื่อการอนุรักษ์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ทรัพยากรธรรมชาติและสิ่งแวดล้อมจังหวัด มุกดาหาร"/>
    <x v="13"/>
    <x v="4"/>
    <m/>
    <x v="1"/>
    <x v="2"/>
  </r>
  <r>
    <s v="อท 0214-63-000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ประจำปีงบประมาณ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ประจำปีงบประมาณ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อ่างทอง"/>
    <x v="13"/>
    <x v="4"/>
    <m/>
    <x v="1"/>
    <x v="2"/>
  </r>
  <r>
    <s v="นน 0214-63-0006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่าน"/>
    <x v="13"/>
    <x v="4"/>
    <m/>
    <x v="2"/>
    <x v="3"/>
  </r>
  <r>
    <s v="พล 0214-63-0001"/>
    <s v="โครงการบริหารจัดการทรัพยากรธรรมชาติและสิ่งแวดล้อมและพัฒนาศักยภาพชุมชนในการปรับตัวต่อการเปลี่ยนแปลงสภาพภูมิอากาศ"/>
    <s v="โครงการบริหารจัดการทรัพยากรธรรมชาติและสิ่งแวดล้อมและพัฒนาศักยภาพชุมชนในการปรับตัวต่อ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พิษณุโลก"/>
    <x v="13"/>
    <x v="4"/>
    <m/>
    <x v="3"/>
    <x v="9"/>
  </r>
  <r>
    <s v="สฎ 0214-63-0004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ุราษฎร์ธานี"/>
    <x v="13"/>
    <x v="4"/>
    <m/>
    <x v="1"/>
    <x v="2"/>
  </r>
  <r>
    <s v="สห 0214-63-0002"/>
    <s v="โครงการ “บริหารจัดการทรัพยากรธรรมชาติและสิ่งแวดล้อมเพื่อรองรับการเปลี่ยนแปลงสภาพภูมิอากาศ”"/>
    <s v="โครงการ “บริหารจัดการทรัพยากรธรรมชาติและสิ่งแวดล้อมเพื่อรองรับการเปลี่ยนแปลงสภาพภูมิอากาศ”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ิงห์บุรี"/>
    <x v="13"/>
    <x v="4"/>
    <m/>
    <x v="1"/>
    <x v="12"/>
  </r>
  <r>
    <s v="ชน 0214-63-0003"/>
    <s v="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ชัยนาท"/>
    <s v="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ชัยนาท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ชัยนาท"/>
    <x v="13"/>
    <x v="4"/>
    <m/>
    <x v="2"/>
    <x v="6"/>
  </r>
  <r>
    <s v="นศ 0214-63-0001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ศรีธรรมราช"/>
    <x v="13"/>
    <x v="4"/>
    <m/>
    <x v="2"/>
    <x v="7"/>
  </r>
  <r>
    <s v="สป 0214-63-0001"/>
    <s v="โครง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สมุทรปราการ"/>
    <s v="โครง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สมุทรปรากา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มุทรปราการ"/>
    <x v="13"/>
    <x v="4"/>
    <m/>
    <x v="3"/>
    <x v="5"/>
  </r>
  <r>
    <s v="สพ 0214-63-000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ุพรรณบุรี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ุพรรณ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ุพรรณบุรี"/>
    <x v="13"/>
    <x v="4"/>
    <m/>
    <x v="3"/>
    <x v="9"/>
  </r>
  <r>
    <s v="ชร 0018-63-0004"/>
    <s v="โครงการแก้ไขปัญหาไฟป่าหมอกควันแบบบูรณาการและยั่งยืนจังหวัดเชียงราย (กิจกรรมที่ 1 ศูนย์อำนวยการแก้ไขปัญหาหมอกควันและไฟป่าระดับอำเภอ)"/>
    <s v="โครงการแก้ไขปัญหาไฟป่าหมอกควันแบบบูรณาการและยั่งยืนจังหวัดเชียงราย (กิจกรรมที่ 1 ศูนย์อำนวยการแก้ไขปัญหาหมอกควันและไฟป่าระดับอำเภอ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ที่ทำการปกครองจังหวัดเชียงราย"/>
    <x v="17"/>
    <x v="8"/>
    <m/>
    <x v="2"/>
    <x v="7"/>
  </r>
  <r>
    <s v="ปข 0214-63-0005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ประจวบคีรีขันธ์ ประจำปีงบประมาณ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ประจวบคีรีขันธ์ ประจำปีงบประมาณ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ประจวบคีรีขันธ์"/>
    <x v="13"/>
    <x v="4"/>
    <m/>
    <x v="0"/>
    <x v="11"/>
  </r>
  <r>
    <s v="นว 0214-63-0010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สวรรค์"/>
    <x v="13"/>
    <x v="4"/>
    <m/>
    <x v="2"/>
    <x v="3"/>
  </r>
  <r>
    <s v="รย 0214-63-0005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ระยอง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ระยอง 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ระยอง"/>
    <x v="13"/>
    <x v="4"/>
    <m/>
    <x v="2"/>
    <x v="6"/>
  </r>
  <r>
    <s v="ตร 0214-63-0006"/>
    <s v="โครงการสร้างความร่วมมือด้านทรัพยากรธรรมชาติและส่ิงแวดล้อมในระดับพื้นที่เพ่ือรองรับการเปลี่ยนแปลงสภาพภูมิอากาศ"/>
    <s v="โครงการสร้างความร่วมมือด้านทรัพยากรธรรมชาติและส่ิงแวดล้อมในระดับพื้นที่เพ่ื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ตราด"/>
    <x v="13"/>
    <x v="4"/>
    <m/>
    <x v="1"/>
    <x v="2"/>
  </r>
  <r>
    <s v="นศ 0214-63-0005"/>
    <s v="แก้ไขปัญหาไฟป่าและหมอกควัน"/>
    <s v="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ศรีธรรมราช"/>
    <x v="13"/>
    <x v="4"/>
    <m/>
    <x v="0"/>
    <x v="11"/>
  </r>
  <r>
    <s v="ทส 0403-63-0002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2563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ถาบันวิจัยและพัฒนาทรัพยากรทางทะเล ชายฝั่งทะเล และป่าชายเลน"/>
    <x v="4"/>
    <x v="4"/>
    <m/>
    <x v="1"/>
    <x v="2"/>
  </r>
  <r>
    <s v="นศ 0214-63-0007"/>
    <s v="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ศรีธรรมราช"/>
    <x v="13"/>
    <x v="4"/>
    <m/>
    <x v="2"/>
    <x v="6"/>
  </r>
  <r>
    <s v="นภ 0214-63-0006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จังหวัดหนองบัวลำภู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จังหวัดหนองบัวลำภู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หนองบัวลำภู"/>
    <x v="13"/>
    <x v="4"/>
    <m/>
    <x v="3"/>
    <x v="9"/>
  </r>
  <r>
    <s v="อน 0214-63-0005"/>
    <s v="พื้นที่ต้นแบบเพื่อรองรับการเปลี่ยนแปลงสภาพภูมิอากาศ จังหวัดอุทัยธานี ประจำปีงบประมาณ พ.ศ.2563"/>
    <s v="พื้นที่ต้นแบบเพื่อรองรับการเปลี่ยนแปลงสภาพภูมิอากาศ จังหวัดอุทัยธานี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อุทัยธานี"/>
    <x v="13"/>
    <x v="4"/>
    <m/>
    <x v="2"/>
    <x v="7"/>
  </r>
  <r>
    <s v="รอ 0214-63-000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ร้อยเอ็ด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ร้อยเอ็ด 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ร้อยเอ็ด"/>
    <x v="13"/>
    <x v="4"/>
    <m/>
    <x v="1"/>
    <x v="2"/>
  </r>
  <r>
    <s v="มส 0214-63-0017"/>
    <s v="โครงการบริหารจัดการทรัพยากรธรรมชาติและสิ่งแวดล้อมเพื่อรองรับการเปลี่ยนแปลงสภาพภูมิอากาศจังหวัดแม่ฮ่องสอน ประจำปีงบประมาณ พ.ศ. 2563"/>
    <s v="โครงการบริหารจัดการทรัพยากรธรรมชาติและสิ่งแวดล้อมเพื่อรองรับการเปลี่ยนแปลงสภาพภูมิอากาศจังหวัดแม่ฮ่องสอน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แม่ฮ่องสอน"/>
    <x v="13"/>
    <x v="4"/>
    <m/>
    <x v="2"/>
    <x v="7"/>
  </r>
  <r>
    <s v="สบ 0214-63-0002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สระบุรี ประจำปีงบประมาณ พ.ศ.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สระบุรี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ระบุรี"/>
    <x v="13"/>
    <x v="4"/>
    <m/>
    <x v="3"/>
    <x v="9"/>
  </r>
  <r>
    <s v="มส 0214-63-0019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แม่ฮ่องสอน"/>
    <x v="13"/>
    <x v="4"/>
    <m/>
    <x v="2"/>
    <x v="7"/>
  </r>
  <r>
    <s v="สข 0214-63-000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งขลา"/>
    <s v="โครงการ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พภูมิอากาศจังหวัดสงขล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งขลา"/>
    <x v="13"/>
    <x v="4"/>
    <m/>
    <x v="3"/>
    <x v="9"/>
  </r>
  <r>
    <s v="พจ 0214-63-0002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ิจิตร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ิจิตร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พิจิตร"/>
    <x v="13"/>
    <x v="4"/>
    <m/>
    <x v="1"/>
    <x v="2"/>
  </r>
  <r>
    <s v="ลย 0214-63-000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ลย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ลย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ลย"/>
    <x v="13"/>
    <x v="4"/>
    <m/>
    <x v="1"/>
    <x v="2"/>
  </r>
  <r>
    <s v="ตก 0214-63-0003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ตาก"/>
    <x v="13"/>
    <x v="4"/>
    <m/>
    <x v="2"/>
    <x v="7"/>
  </r>
  <r>
    <s v="ตก 0214-63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ตาก"/>
    <x v="13"/>
    <x v="4"/>
    <m/>
    <x v="2"/>
    <x v="6"/>
  </r>
  <r>
    <s v="บก 0214-63-0010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/ส่งเสริมการพัฒนาสำนักงานสีเขียวและชุมชนต้นแบบลดก๊าซเรือนกระจก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/ส่งเสริมการพัฒนาสำนักงานสีเขียวและชุมชนต้นแบบลดก๊าซเรือนกระจ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บึงกาฬ"/>
    <x v="13"/>
    <x v="4"/>
    <m/>
    <x v="1"/>
    <x v="2"/>
  </r>
  <r>
    <s v="ชร 0214-63-0007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เชียงรายประจำปีงบประมาณ พ.ศ. ๒๕๖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เชียงรายประจำปีงบประมาณ พ.ศ. ๒๕๖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ราย"/>
    <x v="13"/>
    <x v="4"/>
    <m/>
    <x v="2"/>
    <x v="3"/>
  </r>
  <r>
    <s v="ชย 0214-63-0001"/>
    <s v="ส่งเสริมชุมชนต้นแบบด้านการจัดการขยะ เพื่อลดก๊าซเรือนกระจก"/>
    <s v="ส่งเสริมชุมชนต้นแบบด้านการจัดการขยะ เพื่อลดก๊าซเรือนกระจ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ชัยภูมิ"/>
    <x v="13"/>
    <x v="4"/>
    <m/>
    <x v="2"/>
    <x v="6"/>
  </r>
  <r>
    <s v="กส 0214-63-0005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กาฬสินธุ์"/>
    <x v="13"/>
    <x v="4"/>
    <m/>
    <x v="1"/>
    <x v="2"/>
  </r>
  <r>
    <s v="ทส 0508-63-0001"/>
    <s v="ลดผลกระทบธรณีพิบัติภัยที่เกิดจากธรรมชาติและการเปลี่ยนแปลงสภาพภูมิอากาศ"/>
    <s v="ลดผลกระทบธรณีพิบัติภัยที่เกิดจากธรรมชาติและ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ธรณีวิทยาสิ่งแวดล้อม"/>
    <x v="18"/>
    <x v="4"/>
    <m/>
    <x v="3"/>
    <x v="9"/>
  </r>
  <r>
    <s v="ภก 0214-63-0001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ภูเก็ต"/>
    <x v="13"/>
    <x v="4"/>
    <m/>
    <x v="1"/>
    <x v="2"/>
  </r>
  <r>
    <s v="นม 0214-63-0003"/>
    <s v="โคราชเมืองคาร์บอนต่ำ (Korat Low Carbon City) ประจำปีงบประมาณ พ.ศ. ๒๕๖๓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นครราชสีมา ประจำปีงบประมาณ พ.ศ. 2563"/>
    <s v="โคราชเมืองคาร์บอนต่ำ (Korat Low Carbon City) ประจำปีงบประมาณ พ.ศ. ๒๕๖๓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นครราชสีมา 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ราชสีมา"/>
    <x v="13"/>
    <x v="4"/>
    <m/>
    <x v="2"/>
    <x v="7"/>
  </r>
  <r>
    <s v="สต 0214-63-000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ตูล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ตูล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ทรัพยากรธรรมชาติและสิ่งแวดล้อมจังหวัด สตูล"/>
    <x v="13"/>
    <x v="4"/>
    <m/>
    <x v="2"/>
    <x v="6"/>
  </r>
  <r>
    <s v="ลบ 0214-63-0008"/>
    <s v="โครงการสร้างความร่วมมือด้านทรัพยากรธรรมชาติและสิ่งแวดล้อมระดับพื้นที่ เพื่อรองรับการเปลี่ยนแปลงสภาพภูมิอากาศจังหวัดลพบุรี"/>
    <s v="โครงการสร้างความร่วมมือด้านทรัพยากรธรรมชาติและสิ่งแวดล้อมระดับพื้นที่ เพื่อรองรับการเปลี่ยนแปลงสภาพภูมิอากาศจังหวัดลพ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ลพบุรี"/>
    <x v="13"/>
    <x v="4"/>
    <m/>
    <x v="2"/>
    <x v="7"/>
  </r>
  <r>
    <s v="ตง 0214-63-000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ตรัง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ตรัง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4"/>
    <s v="สำนักงานทรัพยากรธรรมชาติและสิ่งแวดล้อมจังหวัด ตรัง"/>
    <x v="13"/>
    <x v="4"/>
    <m/>
    <x v="1"/>
    <x v="2"/>
  </r>
  <r>
    <s v="กบ 0214-63-0002"/>
    <s v="โครงการ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ระบี่"/>
    <s v="โครงการ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ระบี่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กระบี่"/>
    <x v="13"/>
    <x v="4"/>
    <m/>
    <x v="3"/>
    <x v="9"/>
  </r>
  <r>
    <s v="สก 0214-63-0004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สระแก้ว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สระแก้ว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สระแก้ว"/>
    <x v="13"/>
    <x v="4"/>
    <m/>
    <x v="2"/>
    <x v="6"/>
  </r>
  <r>
    <s v="รน 0214-63-000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ระนอง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ระนอง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ระนอง"/>
    <x v="13"/>
    <x v="4"/>
    <m/>
    <x v="3"/>
    <x v="5"/>
  </r>
  <r>
    <s v="ลป 0214-63-0003"/>
    <s v="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ลำปาง พ.ศ. 2563"/>
    <s v="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ลำปาง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ลำปาง"/>
    <x v="13"/>
    <x v="4"/>
    <m/>
    <x v="0"/>
    <x v="11"/>
  </r>
  <r>
    <s v="ปน 0214-63-0002"/>
    <s v="โครงการสร้างความร่วมมือด้านทรัพยากรธรรมชาติและสิ่งแวดล้อมในระดับพื้นที่ เพื่อรองรับการปลี่ยนแปลงสภาพภูมิอากาศ จังหวัดปัตตานี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ปลี่ยนแปลงสภาพภูมิอากาศ จังหวัดปัตตานี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ปัตตานี"/>
    <x v="13"/>
    <x v="4"/>
    <m/>
    <x v="0"/>
    <x v="11"/>
  </r>
  <r>
    <s v="ตก 0214-63-0007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ตาก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ตา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ตาก"/>
    <x v="13"/>
    <x v="4"/>
    <m/>
    <x v="2"/>
    <x v="3"/>
  </r>
  <r>
    <s v="อบ 0214-63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อุบลราชธานี"/>
    <x v="13"/>
    <x v="4"/>
    <m/>
    <x v="0"/>
    <x v="4"/>
  </r>
  <r>
    <s v="พร 0214-63-0009"/>
    <s v="โครงการสร้างความร่วมมือฯเพื่อรองรับการเปลี่ยนแปลงสภาพภูมิอากาศจ้ังหวัดแพร่"/>
    <s v="โครงการสร้างความร่วมมือฯเพื่อรองรับการเปลี่ยนแปลงสภาพภูมิอากาศจ้ังหวัดแพร่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4"/>
    <s v="สำนักงานทรัพยากรธรรมชาติและสิ่งแวดล้อมจังหวัด แพร่"/>
    <x v="13"/>
    <x v="4"/>
    <m/>
    <x v="3"/>
    <x v="13"/>
  </r>
  <r>
    <s v="พท 0214-63-0011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ัทลุง"/>
    <x v="13"/>
    <x v="4"/>
    <m/>
    <x v="2"/>
    <x v="3"/>
  </r>
  <r>
    <s v="นศ 0214-63-0009"/>
    <s v="โครงการบริหารจัดการทรัพยากรธรรมชาติและส่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่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นครศรีธรรมราช"/>
    <x v="13"/>
    <x v="4"/>
    <m/>
    <x v="1"/>
    <x v="1"/>
  </r>
  <r>
    <s v="อบ 0214-63-000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.อุบลราชธานี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.อุบลราชธานี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อุบลราชธานี"/>
    <x v="13"/>
    <x v="4"/>
    <m/>
    <x v="1"/>
    <x v="2"/>
  </r>
  <r>
    <s v="สบ 0214-63-000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ตำบลแสลงพัน อำเภอวังม่วง จังหวัดสระบุรี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ตำบลแสลงพัน อำเภอวังม่วง จังหวัดสระบุรี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สระบุรี"/>
    <x v="13"/>
    <x v="4"/>
    <m/>
    <x v="1"/>
    <x v="12"/>
  </r>
  <r>
    <s v="จบ 0214-63-0010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จันทบุรี"/>
    <x v="13"/>
    <x v="4"/>
    <m/>
    <x v="1"/>
    <x v="2"/>
  </r>
  <r>
    <s v="สส 0214-63-0006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มุทรสงคราม"/>
    <x v="13"/>
    <x v="4"/>
    <m/>
    <x v="2"/>
    <x v="3"/>
  </r>
  <r>
    <s v="อด 0214-63-0003"/>
    <s v="โครงการ “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”"/>
    <s v="โครงการ “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”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อุดรธานี"/>
    <x v="13"/>
    <x v="4"/>
    <m/>
    <x v="1"/>
    <x v="2"/>
  </r>
  <r>
    <s v="สค 0214-63-0007"/>
    <s v="โครงการส่งเสริมการมีส่วนร่วมจัดการขยะมูลฝอยตั้งแต่ต้นทางเพื่อลดก๊าซเรือนกระจก"/>
    <s v="โครงการส่งเสริมการมีส่วนร่วมจัดการขยะมูลฝอยตั้งแต่ต้นทางเพื่อลดก๊าซเรือนกระจก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สมุทรสาคร"/>
    <x v="13"/>
    <x v="4"/>
    <m/>
    <x v="2"/>
    <x v="7"/>
  </r>
  <r>
    <s v="ศธ04008-63-0034"/>
    <s v="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ะผู้เรียนแห่งอนาคตในศตวรรษที่ 21"/>
    <s v="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ะผู้เรียนแห่งอนาคตในศตวรรษที่ 21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นวัตกรรมการจัดการศึกษา"/>
    <x v="10"/>
    <x v="6"/>
    <m/>
    <x v="1"/>
    <x v="2"/>
  </r>
  <r>
    <s v="นธ 0214-63-0001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ราธิวาส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ราธิวาส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นราธิวาส"/>
    <x v="13"/>
    <x v="4"/>
    <m/>
    <x v="3"/>
    <x v="10"/>
  </r>
  <r>
    <s v="นศ 0214-63-0010"/>
    <s v="ป้องกันและแก้ไขปัญหามลพาจากขยะมูลฝอยและของเสียอันตราย ประจำปีงบประมาณ พ.ศ. 2563"/>
    <s v="ป้องกันและแก้ไขปัญหามลพาจากขยะมูลฝอยและของเสียอันตราย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นครศรีธรรมราช"/>
    <x v="13"/>
    <x v="4"/>
    <m/>
    <x v="1"/>
    <x v="14"/>
  </r>
  <r>
    <s v="ยส 0214-63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ยโสธร"/>
    <x v="13"/>
    <x v="4"/>
    <m/>
    <x v="2"/>
    <x v="6"/>
  </r>
  <r>
    <s v="ยส 0214-63-0002"/>
    <s v="โครงการสร้างความร่วมมือด้านทรัพยากรธรรมชาติและสิ่งแวดล้อม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ยโสธร"/>
    <x v="13"/>
    <x v="4"/>
    <m/>
    <x v="1"/>
    <x v="2"/>
  </r>
  <r>
    <s v="ชม 0214-63-0004"/>
    <s v="โครงการแก้ไขปัญหาไฟป่าและหมอกควันจังหวัดเชียงใหม่ ประจำปีงบประมาณ พ.ศ. 2563"/>
    <s v="โครงการแก้ไขปัญหาไฟป่าและหมอกควันจังหวัดเชียงใหม่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ใหม่"/>
    <x v="13"/>
    <x v="4"/>
    <m/>
    <x v="2"/>
    <x v="7"/>
  </r>
  <r>
    <s v="บร 0214-63-0002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บุรีรัมย์ 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บุรีรัมย์ 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บุรีรัมย์"/>
    <x v="13"/>
    <x v="4"/>
    <m/>
    <x v="2"/>
    <x v="6"/>
  </r>
  <r>
    <s v="บร 0214-63-000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บุรีรัมย์"/>
    <x v="13"/>
    <x v="4"/>
    <m/>
    <x v="3"/>
    <x v="9"/>
  </r>
  <r>
    <s v="บร 0214-63-0004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/กิจกรรมสนับสนุน ทสจ. สร้างเครือข่ายและขับเคลื่อนการดำเนินโครงการ อพ.สธ. ระดับจังหวัด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/กิจกรรมสนับสนุน ทสจ. สร้างเครือข่ายและขับเคลื่อนการดำเนินโครงการ อพ.สธ. ระดับ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บุรีรัมย์"/>
    <x v="13"/>
    <x v="4"/>
    <m/>
    <x v="2"/>
    <x v="6"/>
  </r>
  <r>
    <s v="ปจ 0214-63-0005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ปราจีนบุรี"/>
    <x v="13"/>
    <x v="4"/>
    <m/>
    <x v="1"/>
    <x v="2"/>
  </r>
  <r>
    <s v="ลบ 0214-63-0011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ลพบุรี"/>
    <x v="13"/>
    <x v="4"/>
    <m/>
    <x v="2"/>
    <x v="3"/>
  </r>
  <r>
    <s v="มห 0214-63-0013"/>
    <s v="ส่งเสริมลดการใช้พลังงานจากไฟฟ้า เพื่อการอนุรักษ์พลังงาน"/>
    <s v="ส่งเสริมลดการใช้พลังงานจากไฟฟ้า เพื่อการอนุรักษ์พลังงาน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มุกดาหาร"/>
    <x v="13"/>
    <x v="4"/>
    <m/>
    <x v="1"/>
    <x v="14"/>
  </r>
  <r>
    <s v="กบ 0214-63-0005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2"/>
    <s v="เมษายน 2563"/>
    <s v="เมษายน 2564"/>
    <s v="สำนักงานทรัพยากรธรรมชาติและสิ่งแวดล้อมจังหวัด กระบี่"/>
    <x v="13"/>
    <x v="4"/>
    <m/>
    <x v="2"/>
    <x v="3"/>
  </r>
  <r>
    <s v="ขก 0214-63-0005"/>
    <s v="โครงการ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ขอนแก่น ประจำปีงบประมาณ พ.ศ.2563"/>
    <s v="โครงการ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ขอนแก่น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ขอนแก่น"/>
    <x v="13"/>
    <x v="4"/>
    <m/>
    <x v="1"/>
    <x v="2"/>
  </r>
  <r>
    <s v="กจ 0214-63-0022"/>
    <s v="โครงการประสารความร่วมมือในการกำกับติดตามการดำเนินงานตามแผนจัดการขยะมูลฝอยและของเสียในพื้นที่จังหวัด"/>
    <s v="โครงการประสารความร่วมมือในการกำกับติดตามการดำเนินงานตามแผนจัดการขยะมูลฝอยและของเสี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13"/>
    <x v="4"/>
    <m/>
    <x v="1"/>
    <x v="2"/>
  </r>
  <r>
    <s v="ทส 0506-63-0002"/>
    <s v="การสำรวจข้อมูลพื้นฐานด้านธรณีวิทยาและทรัพยากรธรณี"/>
    <s v="การสำรวจข้อมูลพื้นฐานด้านธรณีวิทยาและทรัพยากรธรณ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เทคโนโลยีธรณี"/>
    <x v="18"/>
    <x v="4"/>
    <m/>
    <x v="0"/>
    <x v="11"/>
  </r>
  <r>
    <s v="นศ 0214-63-0011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นครศรีธรรมราช"/>
    <x v="13"/>
    <x v="4"/>
    <m/>
    <x v="2"/>
    <x v="3"/>
  </r>
  <r>
    <s v="ยล 0214-63-0010"/>
    <s v="ป้องกันและปราบปรามการตัดไม้ทำลายป่าระดับจังหวัด จังหวัดยะลา (คปป.จ.) ประจำปีงบประมาณ พ.ศ. 2563"/>
    <s v="ป้องกันและปราบปรามการตัดไม้ทำลายป่าระดับจังหวัด จังหวัดยะลา (คปป.จ.)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พฤษภาคม 2563"/>
    <s v="กันยายน 2563"/>
    <s v="สำนักงานทรัพยากรธรรมชาติและสิ่งแวดล้อมจังหวัด ยะลา"/>
    <x v="13"/>
    <x v="4"/>
    <m/>
    <x v="3"/>
    <x v="9"/>
  </r>
  <r>
    <s v="ชม 0214-63-0007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ชียงใหม่ ประจําปีงบประมาณ พ.ศ. ๒๕๖๓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ชียงใหม่ ประจําปีงบประมาณ พ.ศ. ๒๕๖๓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ใหม่"/>
    <x v="13"/>
    <x v="4"/>
    <m/>
    <x v="1"/>
    <x v="2"/>
  </r>
  <r>
    <s v="มห 0214-63-001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มุกดาหาร"/>
    <x v="13"/>
    <x v="4"/>
    <m/>
    <x v="2"/>
    <x v="6"/>
  </r>
  <r>
    <s v="อก 0306-63-0005"/>
    <s v="โครงการเสริมสร้างขีดความสามารถและการสนับสนุนมาตรการลดก๊าซเรือนกระจกภาคอุตสาหกรรม (ภายใต้ค่าใช้จ่ายในการพัฒนาและเฝ้าระวังมลภาวะภาคอุตสาหกรรม)"/>
    <s v="โครงการเสริมสร้างขีดความสามารถและการสนับสนุนมาตรการลดก๊าซเรือนกระจกภาคอุตสาหกรรม (ภายใต้ค่าใช้จ่ายในการพัฒนาและเฝ้าระวังมลภาวะภาคอุตสาหกรรม)"/>
    <s v="ด้านการสร้างการเติบโตบนคุณภาพชีวิตที่เป็นมิตรต่อสิ่งแวดล้อม"/>
    <x v="2"/>
    <s v="เมษายน 2563"/>
    <s v="พฤศจิกายน 2563"/>
    <s v="กองบริหารจัดการวัตถุอันตราย"/>
    <x v="0"/>
    <x v="0"/>
    <m/>
    <x v="1"/>
    <x v="2"/>
  </r>
  <r>
    <s v="มค 0214-63-0001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เมษายน 2563"/>
    <s v="เมษายน 2564"/>
    <s v="สำนักงานทรัพยากรธรรมชาติและสิ่งแวดล้อมจังหวัด มหาสารคาม"/>
    <x v="13"/>
    <x v="4"/>
    <m/>
    <x v="1"/>
    <x v="2"/>
  </r>
  <r>
    <s v="ฝนย-63-0005"/>
    <s v="โครงการชดเชยการปล่อยก๊าซเรือนกระจก (Carbon Offset)"/>
    <s v="โครงการชดเชยการปล่อยก๊าซเรือนกระจก (Carbon Offset)"/>
    <s v="ด้านการสร้างการเติบโตบนคุณภาพชีวิตที่เป็นมิตรต่อสิ่งแวดล้อม"/>
    <x v="2"/>
    <s v="เมษายน 2563"/>
    <s v="มีนาคม 2564"/>
    <s v="ฝ่ายนโยบายและกลยุทธ์"/>
    <x v="19"/>
    <x v="9"/>
    <m/>
    <x v="2"/>
    <x v="6"/>
  </r>
  <r>
    <s v="นค 0214-63-0007"/>
    <s v="โครงการ 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หนองคาย"/>
    <s v="โครงการ 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หนองคาย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หนองคาย"/>
    <x v="13"/>
    <x v="4"/>
    <m/>
    <x v="2"/>
    <x v="6"/>
  </r>
  <r>
    <s v="นค 0214-63-0008"/>
    <s v="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"/>
    <s v="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"/>
    <s v="ด้านการสร้างการเติบโตบนคุณภาพชีวิตที่เป็นมิตรต่อสิ่งแวดล้อม"/>
    <x v="2"/>
    <s v="พฤษภาคม 2563"/>
    <s v="กรกฎาคม 2563"/>
    <s v="สำนักงานทรัพยากรธรรมชาติและสิ่งแวดล้อมจังหวัด หนองคาย"/>
    <x v="13"/>
    <x v="4"/>
    <m/>
    <x v="3"/>
    <x v="9"/>
  </r>
  <r>
    <s v="ทส 0438-63-0001"/>
    <s v="โครงการที่ 1 : บูรณาการการจัดการป้องกันและแก้ไขปัญหาการ กัดเซาะชายฝั่งทะเล 23 จังหวัด (จังหวัดสมุทรสาคร จังหวัดสมุทรสงคราม จังหวัดเพชรบุรี จังหวัดประจวบคีรีขันธ์)"/>
    <s v="โครงการที่ 1 : บูรณาการการจัดการป้องกันและแก้ไขปัญหาการ กัดเซาะชายฝั่งทะเล 23 จังหวัด (จังหวัดสมุทรสาคร จังหวัดสมุทรสงคราม จังหวัดเพชรบุรี จังหวัดประจวบคีรีขันธ์)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บริหารจัดการทะเลและชายฝั่งที่ 3"/>
    <x v="4"/>
    <x v="4"/>
    <m/>
    <x v="1"/>
    <x v="14"/>
  </r>
  <r>
    <s v="ทส 0407.9-63-000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3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อ่าวไทยตอนล่าง สงขลา"/>
    <x v="4"/>
    <x v="4"/>
    <m/>
    <x v="1"/>
    <x v="2"/>
  </r>
  <r>
    <s v="ทส 0407.11-63-0004"/>
    <s v="โครงการบริหารจัดการทรัพยากรทางทะเลและชายฝั่งเพื่อรองรับการเปลี่ยนแปลงสภาวะภูมิอากาศ"/>
    <s v="โครงการบริหารจัดการทรัพยากรทางทะเลและชายฝั่ง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ทะเลอันดามันตอนล่าง"/>
    <x v="4"/>
    <x v="4"/>
    <m/>
    <x v="1"/>
    <x v="2"/>
  </r>
  <r>
    <s v="ทส 0407.6-63-0005"/>
    <s v="โครงการบริหารจัดการทรัพยากรทางทะเลและชายฝั่งเพื่อรองรับการเปลี่ยนแปลงสภาวะภูมิอากาศ"/>
    <s v="โครงการบริหารจัดการทรัพยากรทางทะเลและชายฝั่ง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4"/>
    <x v="4"/>
    <m/>
    <x v="1"/>
    <x v="2"/>
  </r>
  <r>
    <s v="ทส 0407.10-63-0012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ทะเลอันดามันตอนบน"/>
    <x v="4"/>
    <x v="4"/>
    <m/>
    <x v="1"/>
    <x v="2"/>
  </r>
  <r>
    <s v="ทส 0407.5-63-0009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3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อ่าวไทยฝั่งตะวันออก"/>
    <x v="4"/>
    <x v="4"/>
    <m/>
    <x v="1"/>
    <x v="2"/>
  </r>
  <r>
    <s v="ทส 0407.8-63-000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อ่าวไทยตอนกลาง"/>
    <x v="4"/>
    <x v="4"/>
    <m/>
    <x v="1"/>
    <x v="2"/>
  </r>
  <r>
    <s v="ศธ 04051-63-0009"/>
    <s v="ลดการใช้ถุงพลาสติกและบรรจุภัณฑ์ประเภทกล่องโฟม"/>
    <s v="ลดการใช้ถุงพลาสติกและบรรจุภัณฑ์ประเภทกล่องโฟม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เขตพื้นที่การศึกษาประถมศึกษาเชียงใหม่ เขต 5"/>
    <x v="10"/>
    <x v="6"/>
    <m/>
    <x v="0"/>
    <x v="11"/>
  </r>
  <r>
    <s v="ศธ 04077-63-0013"/>
    <s v="คุณธรรมนำสู่โรงเรียนปลอดขยะ (Zero Waste School )สู่การปฏิบัติทียั่งยืน"/>
    <s v="คุณธรรมนำสู่โรงเรียนปลอดขยะ (Zero Waste School )สู่การปฏิบัติทียั่งยืน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ขตพื้นที่การศึกษาประถมศึกษานนทบุรี เขต 2"/>
    <x v="10"/>
    <x v="6"/>
    <m/>
    <x v="1"/>
    <x v="14"/>
  </r>
  <r>
    <s v="ศธ 04059-63-0044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เขตพื้นที่การศึกษาประถมศึกษานครปฐม เขต 2"/>
    <x v="10"/>
    <x v="6"/>
    <m/>
    <x v="1"/>
    <x v="2"/>
  </r>
  <r>
    <s v="ศธ 04230-63-0019"/>
    <s v="“ค่ายเยาวชน...รักษ์พงไพร” เฉลิมพระเกียรติ 60 พรรษา สมเด็จพระเทพรัตนราชสุดาฯ สยามบรมราชกุมารี ปีที่ 6 ประจำปี 2563"/>
    <s v="“ค่ายเยาวชน...รักษ์พงไพร” เฉลิมพระเกียรติ 60 พรรษา สมเด็จพระเทพรัตนราชสุดาฯ สยามบรมราชกุมารี ปีที่ 6 ประจำปี 2563"/>
    <s v="ด้านการสร้างการเติบโตบนคุณภาพชีวิตที่เป็นมิตรต่อสิ่งแวดล้อม"/>
    <x v="2"/>
    <s v="มกราคม 2563"/>
    <s v="สิงหาคม 2563"/>
    <s v="สำนักงานเขตพื้นที่การศึกษาประถมศึกษากรุงเทพมหานคร"/>
    <x v="10"/>
    <x v="6"/>
    <m/>
    <x v="3"/>
    <x v="13"/>
  </r>
  <r>
    <s v="ชม 0009-64-0001"/>
    <s v="โครงการเพิ่มประสิทธิภาพชุมชน เพื่อควบคุมการเปลี่ยนแปลงสภาพภูมิอากาศ"/>
    <s v="โครงการเพิ่มประสิทธิภาพชุมชน 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กษตรจังหวัดเชียงใหม่"/>
    <x v="15"/>
    <x v="7"/>
    <m/>
    <x v="1"/>
    <x v="2"/>
  </r>
  <r>
    <s v="ปท 0214-64-000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ปทุมธานี"/>
    <x v="13"/>
    <x v="4"/>
    <m/>
    <x v="1"/>
    <x v="2"/>
  </r>
  <r>
    <s v="สน 0214-64-0002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กลนคร"/>
    <x v="13"/>
    <x v="4"/>
    <m/>
    <x v="1"/>
    <x v="2"/>
  </r>
  <r>
    <s v="นบ 0214-64-000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นทบุรี ประจำปีงบประมาณ พ.ศ. ๒๕๖๓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นทบุรี ประจำปีงบประมาณ พ.ศ. ๒๕๖๓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นทบุรี"/>
    <x v="13"/>
    <x v="4"/>
    <m/>
    <x v="1"/>
    <x v="2"/>
  </r>
  <r>
    <s v="ศธ 04169-64-0006"/>
    <s v="สำนักงานงานสีเขียว (Green Office)"/>
    <s v="สำนักงานงานสีเขียว (Green Office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หนองคาย เขต 1"/>
    <x v="10"/>
    <x v="6"/>
    <m/>
    <x v="1"/>
    <x v="2"/>
  </r>
  <r>
    <s v="พน 0511-62-0046"/>
    <s v="ค่าใช้จ่ายในการส่งเสริมการอนุรักษ์พลังงานในโรงงานอุตสาหกรรมขนาดกลางและขนาดเล็ก 5ภาค (10 กลุ่ม) (ปีงบประมาณ 2564)"/>
    <s v="ค่าใช้จ่ายในการส่งเสริมการอนุรักษ์พลังงานในโรงงานอุตสาหกรรมขนาดกลางและขนาดเล็ก 5ภาค (10 กลุ่ม) (ปีงบประมาณ 2564)"/>
    <s v="ด้านการสร้างการเติบโตบนคุณภาพชีวิตที่เป็นมิตรต่อสิ่งแวดล้อม"/>
    <x v="3"/>
    <s v="ตุลาคม 2563"/>
    <s v="กรกฎาคม 2564"/>
    <s v="สำนักส่งเสริมการอนุรักษ์พลังงาน"/>
    <x v="6"/>
    <x v="5"/>
    <m/>
    <x v="2"/>
    <x v="6"/>
  </r>
  <r>
    <s v="อบก 01-63-0012"/>
    <s v="โครงการยกระดับผลิตภาพและพัฒนากำลังคนเพื่อสร้างความสามารถในการแข่งขันภาคอุตสาหกรรม"/>
    <s v="โครงการยกระดับผลิตภาพและพัฒนากำลังคนเพื่อสร้างความสามารถในการแข่งขันภาคอุตสาหกรรม"/>
    <s v="ด้านการสร้างการเติบโตบนคุณภาพชีวิตที่เป็นมิตรต่อสิ่งแวดล้อม"/>
    <x v="3"/>
    <s v="กันยายน 2564"/>
    <s v="ตุลาคม 2565"/>
    <s v="สำนักแผนและอำนวยการ"/>
    <x v="12"/>
    <x v="4"/>
    <m/>
    <x v="1"/>
    <x v="8"/>
  </r>
  <r>
    <s v="ศธ0247-64-0009"/>
    <s v="โครงการบริหารจัดการขยะมูลฝอยและสิ่งแวดล้อม สำนักงานศึกษาธิการภาค 10 ประจำปีงบประมาณ พ.ศ. 2563"/>
    <s v="โครงการบริหารจัดการขยะมูลฝอยและสิ่งแวดล้อม สำนักงานศึกษาธิการภาค 10 ประจำปีงบประมาณ พ.ศ. 2563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ศึกษาธิการภาค 10 (อุดรธานี)"/>
    <x v="20"/>
    <x v="6"/>
    <m/>
    <x v="3"/>
    <x v="9"/>
  </r>
  <r>
    <s v="ทส 1007-64-0001"/>
    <s v="โครงการศึกษามาตรการและเครื่องมือทางเศรษฐศาสตร์ภายในประเทศเพื่อสนับสนุนการดำเนินงานด้านการเปลี่ยนแปลงสภาพภูมิอากาศของภาคเอกชน"/>
    <s v="โครงการศึกษามาตรการและเครื่องมือทางเศรษฐศาสตร์ภายในประเทศเพื่อสนับสนุนการดำเนินงานด้านการเปลี่ยนแปลงสภาพภูมิอากาศของภาคเอกช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ประสานการจัดการเปลี่ยนแปลงสภาพภูมิอากาศ"/>
    <x v="5"/>
    <x v="4"/>
    <m/>
    <x v="1"/>
    <x v="12"/>
  </r>
  <r>
    <s v="ยล 0017-64-0006"/>
    <s v="กิจกรรมปลูกป่าเฉลิมพระเกียรติในหลวง รัชกาลที่ 10"/>
    <s v="กิจกรรมปลูกป่าเฉลิมพระเกียรติในหลวง รัชกาลที่ 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m/>
    <x v="21"/>
    <x v="10"/>
    <m/>
    <x v="2"/>
    <x v="3"/>
  </r>
  <r>
    <s v="ทส 1007-64-0002"/>
    <s v="โครงการวิเคราะห์ข้อมูลและจัดทำข้อเสนอแนะเชิงวิชาการจากรายงานฉบับพิเศษของคณะกรรมการระหว่างรัฐบาลว่าด้วยการเปลี่ยนแปลงสภาพภูมิอากาศ เพื่อเป็นแนวทางในการกำหนดนโยบายและเผยแพร่องค์ความรู้ด้านการเปลี่ยนแปลงสภาพภูมิอากาศ"/>
    <s v="โครงการวิเคราะห์ข้อมูลและจัดทำข้อเสนอแนะเชิงวิชาการจากรายงานฉบับพิเศษของคณะกรรมการระหว่างรัฐบาลว่าด้วยการเปลี่ยนแปลงสภาพภูมิอากาศ เพื่อเป็นแนวทางในการกำหนดนโยบายและเผยแพร่องค์ความรู้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กองประสานการจัดการเปลี่ยนแปลงสภาพภูมิอากาศ"/>
    <x v="5"/>
    <x v="4"/>
    <m/>
    <x v="1"/>
    <x v="1"/>
  </r>
  <r>
    <s v="ทส 1007-64-0003"/>
    <s v="โครงการจัดทำแผนกลยุทธ์การเจรจาความร่วมมือระหว่างประเทศแบบทวิภาคีและพหุภาคีด้านการเปลี่ยนแปลงสภาพภูมิอากาศของประเทศไทย"/>
    <s v="โครงการจัดทำแผนกลยุทธ์การเจรจาความร่วมมือระหว่างประเทศแบบทวิภาคีและพหุภาคีด้านการเปลี่ยนแปลงสภาพภูมิอากาศของประเทศไทย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กองประสานการจัดการเปลี่ยนแปลงสภาพภูมิอากาศ"/>
    <x v="5"/>
    <x v="4"/>
    <m/>
    <x v="3"/>
    <x v="10"/>
  </r>
  <r>
    <s v="ยส 0214-64-0001"/>
    <s v="ส่งเสริมการปลูกต้นไม้และการบำรุงรักษา"/>
    <s v="ส่งเสริมการปลูกต้นไม้และการบำรุงรักษา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ยโสธร"/>
    <x v="13"/>
    <x v="4"/>
    <m/>
    <x v="3"/>
    <x v="9"/>
  </r>
  <r>
    <s v="ทส 0403-64-0009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ถาบันวิจัยและพัฒนาทรัพยากรทางทะเล ชายฝั่งทะเล และป่าชายเลน"/>
    <x v="4"/>
    <x v="4"/>
    <m/>
    <x v="1"/>
    <x v="1"/>
  </r>
  <r>
    <s v="ลบ 0214-64-0001"/>
    <s v="โครงการส่งเสริมการจัดการที่เป็นมิตรกับสิ่งแวดล้อมมุ่งสู่สังคมคาร์บอนต่ำ"/>
    <s v="โครงการส่งเสริมการจัดการที่เป็นมิตรกับสิ่งแวดล้อมมุ่งสู่สังคมคาร์บอนต่ำ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ลพบุรี"/>
    <x v="13"/>
    <x v="4"/>
    <m/>
    <x v="2"/>
    <x v="6"/>
  </r>
  <r>
    <s v="ทส 1007-64-0004"/>
    <s v="โครงการเพิ่มประสิทธิภาพการขับเคลื่อนนโยบายด้านการเปลี่ยนแปลงสภาพภูมิอากาศของประเทศ: การพัฒนาระบบฐานข้อมูลความเสี่ยงเชิงพื้นที่จากการเปลี่ยนแปลงสภาพภูมิอากาศ"/>
    <s v="โครงการเพิ่มประสิทธิภาพการขับเคลื่อนนโยบายด้านการเปลี่ยนแปลงสภาพภูมิอากาศของประเทศ: การพัฒนาระบบฐานข้อมูลความเสี่ยงเชิงพื้นที่จาก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พฤศจิกายน 2563"/>
    <s v="สิงหาคม 2564"/>
    <s v="กองประสานการจัดการเปลี่ยนแปลงสภาพภูมิอากาศ"/>
    <x v="5"/>
    <x v="4"/>
    <m/>
    <x v="1"/>
    <x v="15"/>
  </r>
  <r>
    <s v="ปข 0214-64-0001"/>
    <s v="สร้างเสริมการอนุรักษ์ รักษา ฟื้นฟู ทรัพยากรธรรมชาติ สัตว์ป่า พันธุ์พืช และสิ่งแวดล้อม กิจกรรมย่อย ป่าครอบครัว สืบสานปณิธานพ่อ สานต่อเศรษฐกิจพอเพียง"/>
    <s v="สร้างเสริมการอนุรักษ์ รักษา ฟื้นฟู ทรัพยากรธรรมชาติ สัตว์ป่า พันธุ์พืช และสิ่งแวดล้อม กิจกรรมย่อย ป่าครอบครัว สืบสานปณิธานพ่อ สานต่อเศรษฐกิจพอเพีย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ประจวบคีรีขันธ์"/>
    <x v="13"/>
    <x v="4"/>
    <m/>
    <x v="2"/>
    <x v="6"/>
  </r>
  <r>
    <s v="dnp_regional_58_1-64-0004"/>
    <s v="การปรับปรุงเส้นทางศึกษาธรรมชาติบริเวณน้ำตกแพมบก เขตรักษาพันธุ์สัตว์ป่าลุ่มน้ำปาย จังหวัดแม่ฮ่องสอน"/>
    <s v="การปรับปรุงเส้นทางศึกษาธรรมชาติบริเวณน้ำตกแพมบก เขตรักษาพันธุ์สัตว์ป่าลุ่มน้ำปาย จังหวัดแม่ฮ่องสอ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ํานักบริหารพื้นที่อนุรักษ์ที่ 16 สาขาแม่สะเรียง"/>
    <x v="9"/>
    <x v="4"/>
    <m/>
    <x v="1"/>
    <x v="2"/>
  </r>
  <r>
    <s v="ทส 0410-64-0001"/>
    <s v="โครงการอนุรักษ์ฟื้นนฟูทรัพยากรธรรมชาติและสิ่งแวดล้อมเพื่อความสมดุลแก่ระบบนิเวศ"/>
    <s v="โครงการอนุรักษ์ฟื้นนฟูทรัพยากรธรรมชาติและสิ่งแวดล้อมเพื่อความสมดุลแก่ระบบนิเว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ทางทะเลและชายฝั่งที่ 3 เพชรบุรี"/>
    <x v="4"/>
    <x v="4"/>
    <m/>
    <x v="0"/>
    <x v="11"/>
  </r>
  <r>
    <s v="ทส 0407.9-64-0006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วิจัยทรัพยากรทางทะเลและชายฝั่งอ่าวไทยตอนล่าง สงขลา"/>
    <x v="4"/>
    <x v="4"/>
    <m/>
    <x v="1"/>
    <x v="2"/>
  </r>
  <r>
    <s v="ทส 0407.5-64-0007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วิจัยทรัพยากรทางทะเลและชายฝั่งอ่าวไทยฝั่งตะวันออก"/>
    <x v="4"/>
    <x v="4"/>
    <m/>
    <x v="1"/>
    <x v="1"/>
  </r>
  <r>
    <s v="พท 0214-64-0006"/>
    <s v="โครงการป้องกันและปราบปรามการตัดไม้ทำลายป่าระดับจังหวัด ประจำปีงบประมาณ พ.ศ. 2564"/>
    <s v="โครงการป้องกันและปราบปรามการตัดไม้ทำลายป่าระดับจังหวัด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ัทลุง"/>
    <x v="13"/>
    <x v="4"/>
    <m/>
    <x v="2"/>
    <x v="3"/>
  </r>
  <r>
    <s v="ทส 0407.8-64-0005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วิจัยทรัพยากรทางทะเลและชายฝั่งอ่าวไทยตอนกลาง"/>
    <x v="4"/>
    <x v="4"/>
    <m/>
    <x v="3"/>
    <x v="10"/>
  </r>
  <r>
    <s v="นศ 0021-64-0002"/>
    <s v="เพิ่มศักยภาพอาสาสมัครป้องกันและระงับไฟป่า(ป่าพรุ)"/>
    <s v="เพิ่มศักยภาพอาสาสมัครป้องกันและระงับไฟป่า(ป่าพรุ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ป้องกันและบรรเทาสาธารณภัย จังหวัดนครศรีธรรมราช"/>
    <x v="22"/>
    <x v="8"/>
    <m/>
    <x v="1"/>
    <x v="14"/>
  </r>
  <r>
    <s v="พร 0015-64-0001"/>
    <s v="โครงการผลิตก๊าซชีวภาพจากมูลสุกรเพื่อทดแทนการใช้LPGในภาคครัวเรือน"/>
    <s v="โครงการผลิตก๊าซชีวภาพจากมูลสุกรเพื่อทดแทนการใช้LPGในภาคครัวเรือ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พลังงานจังหวัดแพร่"/>
    <x v="16"/>
    <x v="5"/>
    <m/>
    <x v="1"/>
    <x v="2"/>
  </r>
  <r>
    <s v="ตก 0214-64-0005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ตาก"/>
    <x v="13"/>
    <x v="4"/>
    <m/>
    <x v="2"/>
    <x v="7"/>
  </r>
  <r>
    <s v="ชร 0018-64-0003"/>
    <s v="โครงการป้องกันและแก้ไขปัญหาไฟป่าหมอกควันและฝุ่นละอองแบบบรูณาการของจังหวัดเชียงราย"/>
    <s v="โครงการป้องกันและแก้ไขปัญหาไฟป่าหมอกควันและฝุ่นละอองแบบบรูณาการของจังหวัดเชียงร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ที่ทำการปกครองจังหวัดเชียงราย"/>
    <x v="17"/>
    <x v="8"/>
    <m/>
    <x v="2"/>
    <x v="3"/>
  </r>
  <r>
    <s v="ทส 0407.6-64-0005"/>
    <s v="บริหารจัดการทรัพยากรทางทะเลและชายฝั่งเพื่อรองรับการเปลี่ยนแปลงสภาวะภูมิอากาศ"/>
    <s v="บริหารจัดการทรัพยากรทางทะเลและชายฝั่ง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4"/>
    <x v="4"/>
    <m/>
    <x v="1"/>
    <x v="1"/>
  </r>
  <r>
    <s v="ชร 0214-64-0007"/>
    <s v="ยกระดับบริหารจัดการเชิงบูรณาการเพื่อป้องกันหมอกควันไฟป่าในกลุ่มจังหวัดภาคเหนือตอนบน 2"/>
    <s v="ยกระดับบริหารจัดการเชิงบูรณาการเพื่อป้องกันหมอกควันไฟป่าในกลุ่มจังหวัดภาคเหนือตอนบน 2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ชียงราย"/>
    <x v="13"/>
    <x v="4"/>
    <m/>
    <x v="1"/>
    <x v="2"/>
  </r>
  <r>
    <s v="ดศ 0302-64-0001"/>
    <s v="โครงการจัดหาเครื่องมือตรวจอากาศอัตโนมัติ (AWS)"/>
    <s v="โครงการจัดหาเครื่องมือตรวจอากาศอัตโนมัติ (AWS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กองเครื่องมืออุตุนิยมวิทยา"/>
    <x v="3"/>
    <x v="3"/>
    <m/>
    <x v="1"/>
    <x v="2"/>
  </r>
  <r>
    <s v="ทส 0407.10-64-0002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วิจัยทรัพยากรทางทะเลและชายฝั่งทะเลอันดามันตอนบน"/>
    <x v="4"/>
    <x v="4"/>
    <m/>
    <x v="1"/>
    <x v="2"/>
  </r>
  <r>
    <s v="สป0033-64-0001"/>
    <s v="ส่งเสริมสถานประกอบการมุ่งสู่อุตสาหกรรมคาร์บอนต่ำ"/>
    <s v="ส่งเสริมสถานประกอบการมุ่งสู่อุตสาหกรรมคาร์บอนต่ำ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อุตสาหกรรมจังหวัดสมุทรปราการ"/>
    <x v="8"/>
    <x v="0"/>
    <m/>
    <x v="2"/>
    <x v="3"/>
  </r>
  <r>
    <s v="ลป 0021-64-0003"/>
    <s v="การจัดการความเสี่ยงจากสาธารณภัยเพื่อลำปางปลอดภัยอย่างยั่งยืน (Risk Management For Safety Lampang)"/>
    <s v="การจัดการความเสี่ยงจากสาธารณภัยเพื่อลำปางปลอดภัยอย่างยั่งยืน (Risk Management For Safety Lampang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ป้องกันและบรรเทาสาธารณภัย จังหวัดลำปาง"/>
    <x v="22"/>
    <x v="8"/>
    <m/>
    <x v="1"/>
    <x v="14"/>
  </r>
  <r>
    <s v="ทส 0816-64-0001"/>
    <s v="โครงการเสริมสร้างความตระหนักรู้เเละเสริมศักยภาพด้านการเปลี่ยนแปลงสภาพภูมิอากาศ"/>
    <s v="โครงการเสริมสร้างความตระหนักรู้เเละเสริมศักยภาพ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ส่งเสริมความร่วมมือด้านการเปลี่ยนแปลงสภาพภูมิอากาศ"/>
    <x v="11"/>
    <x v="4"/>
    <m/>
    <x v="2"/>
    <x v="7"/>
  </r>
  <r>
    <s v="ลย 0214-64-0007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ลย"/>
    <x v="13"/>
    <x v="4"/>
    <m/>
    <x v="2"/>
    <x v="3"/>
  </r>
  <r>
    <s v="อก 0306-64-0002"/>
    <s v="โครงการรายงานและติดตามประเมินผลการลดก๊าซเรือนกระจกภาคอุตสาหกรรม (ภายใต้ค่าใช้จ่ายในการจัดการมลพิษและสิ่งแวดล้อม)"/>
    <s v="โครงการรายงานและติดตามประเมินผลการลดก๊าซเรือนกระจกภาคอุตสาหกรรม (ภายใต้ค่าใช้จ่ายในการจัดการมลพิษและสิ่งแวดล้อม)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กองบริหารจัดการวัตถุอันตราย"/>
    <x v="0"/>
    <x v="0"/>
    <m/>
    <x v="2"/>
    <x v="7"/>
  </r>
  <r>
    <s v="ปน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ปัตตานี"/>
    <x v="13"/>
    <x v="4"/>
    <m/>
    <x v="1"/>
    <x v="2"/>
  </r>
  <r>
    <s v="นฐ 0214-64-0003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ปฐม"/>
    <x v="13"/>
    <x v="4"/>
    <m/>
    <x v="0"/>
    <x v="11"/>
  </r>
  <r>
    <s v="พท 0214-64-0007"/>
    <s v="โครงการอนุรักษ์พันธุกรรมพืชอันเนื่องมาจากตามแนวพระราชดำริ"/>
    <s v="โครงการอนุรักษ์พันธุกรรมพืชอันเนื่องมาจากตามแนว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ัทลุง"/>
    <x v="13"/>
    <x v="4"/>
    <m/>
    <x v="1"/>
    <x v="2"/>
  </r>
  <r>
    <s v="มส 0214-64-0006"/>
    <s v="การแก้ไขปัญหาไฟป่าและหมอกควันประจำปีงบประมาณ พ.ศ. 2564"/>
    <s v="การแก้ไขปัญหาไฟป่าและหมอกควัน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แม่ฮ่องสอน"/>
    <x v="13"/>
    <x v="4"/>
    <m/>
    <x v="1"/>
    <x v="2"/>
  </r>
  <r>
    <s v="ทส 0508-64-0001"/>
    <s v="ลดผลกระทบธรณีพิบัติภัยที่เกิดจากธรรมชาติและการเปลี่ยนแปลงสภาพภูมิอากาศ"/>
    <s v="ลดผลกระทบธรณีพิบัติภัยที่เกิดจากธรรมชาติและ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ธรณีวิทยาสิ่งแวดล้อม"/>
    <x v="18"/>
    <x v="4"/>
    <m/>
    <x v="1"/>
    <x v="14"/>
  </r>
  <r>
    <s v="บร 0214-64-0001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4"/>
    <s v="ด้านการสร้างการเติบโตบนคุณภาพชีวิตที่เป็นมิตรต่อสิ่งแวดล้อม"/>
    <x v="3"/>
    <s v="มกราคม 2564"/>
    <s v="กรกฎาคม 2564"/>
    <s v="สำนักงานทรัพยากรธรรมชาติและสิ่งแวดล้อมจังหวัด บุรีรัมย์"/>
    <x v="13"/>
    <x v="4"/>
    <m/>
    <x v="1"/>
    <x v="2"/>
  </r>
  <r>
    <s v="มห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มุกดาหาร"/>
    <x v="13"/>
    <x v="4"/>
    <m/>
    <x v="2"/>
    <x v="3"/>
  </r>
  <r>
    <s v="ทส 0307-64-0002"/>
    <s v="โครงการตรวจสอบและบังคับใช้กฎหมายกับยานพาหนะ"/>
    <s v="โครงการตรวจสอบและบังคับใช้กฎหมายกับยานพาหนะ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ฝ่ายตรวจและบังคับการ"/>
    <x v="23"/>
    <x v="4"/>
    <m/>
    <x v="3"/>
    <x v="13"/>
  </r>
  <r>
    <s v="ลบ 0214-64-0002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ลพบุรี"/>
    <x v="13"/>
    <x v="4"/>
    <m/>
    <x v="1"/>
    <x v="2"/>
  </r>
  <r>
    <s v="ลบ 0214-64-0003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มกราคม 2564"/>
    <s v="เมษายน 2564"/>
    <s v="สำนักงานทรัพยากรธรรมชาติและสิ่งแวดล้อมจังหวัด ลพบุรี"/>
    <x v="13"/>
    <x v="4"/>
    <m/>
    <x v="1"/>
    <x v="2"/>
  </r>
  <r>
    <s v="ลบ 0214-64-000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(ปิดทองหลังพระ)"/>
    <s v="ด้านการสร้างการเติบโตบนคุณภาพชีวิตที่เป็นมิตรต่อสิ่งแวดล้อม"/>
    <x v="3"/>
    <s v="พฤษภาคม 2564"/>
    <s v="กรกฎาคม 2564"/>
    <s v="สำนักงานทรัพยากรธรรมชาติและสิ่งแวดล้อมจังหวัด ลพบุรี"/>
    <x v="13"/>
    <x v="4"/>
    <m/>
    <x v="1"/>
    <x v="2"/>
  </r>
  <r>
    <s v="ลบ 0214-64-0005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พฤษภาคม 2564"/>
    <s v="กรกฎาคม 2564"/>
    <s v="สำนักงานทรัพยากรธรรมชาติและสิ่งแวดล้อมจังหวัด ลพบุรี"/>
    <x v="13"/>
    <x v="4"/>
    <m/>
    <x v="1"/>
    <x v="2"/>
  </r>
  <r>
    <s v="ลบ 0214-64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ลพบุรี"/>
    <x v="13"/>
    <x v="4"/>
    <m/>
    <x v="1"/>
    <x v="2"/>
  </r>
  <r>
    <s v="นค 0214-64-0001"/>
    <s v="โครงการ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"/>
    <s v="โครงการ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หนองคาย"/>
    <x v="13"/>
    <x v="4"/>
    <m/>
    <x v="2"/>
    <x v="3"/>
  </r>
  <r>
    <s v="สข 0214-64-0005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งขลา"/>
    <x v="13"/>
    <x v="4"/>
    <m/>
    <x v="2"/>
    <x v="3"/>
  </r>
  <r>
    <s v="กจ 0214-64-0007"/>
    <s v="การดำเนินงาน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การดำเนินงาน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กาญจนบุรี"/>
    <x v="13"/>
    <x v="4"/>
    <m/>
    <x v="1"/>
    <x v="2"/>
  </r>
  <r>
    <s v="สข 0214-64-0006"/>
    <s v="โครงการ ประสานความร่วมมือในการกำกับติดตามการดำเนินงานนตามแผนจัดการขยะมูลฝอยและของเสียอันตรายในพื้นที่จังหวัด"/>
    <s v="โครงการ  ประสานความร่วมมือในการกำกับติดตามการดำเนินงาน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งขลา"/>
    <x v="13"/>
    <x v="4"/>
    <m/>
    <x v="2"/>
    <x v="3"/>
  </r>
  <r>
    <s v="นศ 0214-64-0001"/>
    <s v="ค่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"/>
    <s v="ค่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ศรีธรรมราช"/>
    <x v="13"/>
    <x v="4"/>
    <m/>
    <x v="3"/>
    <x v="9"/>
  </r>
  <r>
    <s v="ชร 0214-64-0009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ชียงราย"/>
    <x v="13"/>
    <x v="4"/>
    <m/>
    <x v="1"/>
    <x v="2"/>
  </r>
  <r>
    <s v="บร 0214-64-0002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ธรรมชาติและสิ่งแวดล้อมจังหวัด บุรีรัมย์"/>
    <x v="13"/>
    <x v="4"/>
    <m/>
    <x v="1"/>
    <x v="2"/>
  </r>
  <r>
    <s v="บร 0214-64-0003"/>
    <s v="โครงการป้องกันและปราบปรามการตัดไม้ทำลายป่าระดับจังหวัด (คปป.จ.)"/>
    <s v="โครงการป้องกันและปราบปรามการตัดไม้ทำลายป่าระดับจังหวัด (คปป.จ.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บุรีรัมย์"/>
    <x v="13"/>
    <x v="4"/>
    <m/>
    <x v="1"/>
    <x v="2"/>
  </r>
  <r>
    <s v="นศ 0214-64-0002"/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ศรีธรรมราช"/>
    <x v="13"/>
    <x v="4"/>
    <m/>
    <x v="3"/>
    <x v="9"/>
  </r>
  <r>
    <s v="นศ 0214-64-0003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ศรีธรรมราช"/>
    <x v="13"/>
    <x v="4"/>
    <m/>
    <x v="3"/>
    <x v="9"/>
  </r>
  <r>
    <s v="นศ 0214-64-0004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ศรีธรรมราช"/>
    <x v="13"/>
    <x v="4"/>
    <m/>
    <x v="3"/>
    <x v="9"/>
  </r>
  <r>
    <s v="นศ 0214-64-0005"/>
    <s v="การแก้ไขปัญหาไฟป่าและหมอกควัน"/>
    <s v="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ศรีธรรมราช"/>
    <x v="13"/>
    <x v="4"/>
    <m/>
    <x v="3"/>
    <x v="9"/>
  </r>
  <r>
    <s v="จบ 0214-64-0001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จันทบุรี"/>
    <x v="13"/>
    <x v="4"/>
    <m/>
    <x v="1"/>
    <x v="2"/>
  </r>
  <r>
    <s v="จบ 0214-64-0002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จันทบุรี"/>
    <x v="13"/>
    <x v="4"/>
    <m/>
    <x v="1"/>
    <x v="2"/>
  </r>
  <r>
    <s v="อบ 0214-64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สำนักงานทรัพยากรธรรมชาติและสิ่งแวดล้อมจังหวัด อุบลราชธานี"/>
    <x v="13"/>
    <x v="4"/>
    <m/>
    <x v="3"/>
    <x v="9"/>
  </r>
  <r>
    <s v="ศธ  0546.14-64-0011"/>
    <s v="ปลูกป่าตามแนวพระราชดำริ และการสร้างแนวกัไฟป่า เพื่อการพัฒนาที่ยั่งยืน"/>
    <s v="ปลูกป่าตามแนวพระราชดำริ และการสร้างแนวกัไฟป่า เพื่อการพัฒนาที่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กลาง"/>
    <x v="24"/>
    <x v="2"/>
    <m/>
    <x v="0"/>
    <x v="0"/>
  </r>
  <r>
    <s v="ชม 0214-64-0003"/>
    <s v="โครงการแก้ไขปัญหาไฟป่าและหมอกควันจังหวัดเชียงใหม่"/>
    <s v="โครงการแก้ไขปัญหาไฟป่าและหมอกควันจังหวัดเชียงใหม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ชียงใหม่"/>
    <x v="13"/>
    <x v="4"/>
    <m/>
    <x v="2"/>
    <x v="6"/>
  </r>
  <r>
    <s v="ชม 0214-64-0004"/>
    <s v="โครงการเพิ่มประสิทธิภาพชุมชนเพื่อควบคุมการเปลี่ยนแปลงสภาพภูมิอากาศ"/>
    <s v="โครงการเพิ่มประสิทธิภาพชุมชน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เชียงใหม่"/>
    <x v="13"/>
    <x v="4"/>
    <m/>
    <x v="1"/>
    <x v="14"/>
  </r>
  <r>
    <s v="ชม 0017-64-0007"/>
    <s v="โครงการเพิ่มประสิทธิภาพชุมชน เพื่อควบคุมการเปลี่ยนแปลงสภาพภูมิอากาศ"/>
    <s v="โครงการเพิ่มประสิทธิภาพชุมชน 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m/>
    <x v="25"/>
    <x v="10"/>
    <m/>
    <x v="1"/>
    <x v="2"/>
  </r>
  <r>
    <s v="พร 0214-64-0004"/>
    <s v="โครงการแก้ไขปัญหาไฟป่าและหมอกควันในพื้นที่จังหวัดแพร่"/>
    <s v="โครงการแก้ไขปัญหาไฟป่าและหมอกควันในพื้นที่จังหวัดแพร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แพร่"/>
    <x v="13"/>
    <x v="4"/>
    <m/>
    <x v="3"/>
    <x v="9"/>
  </r>
  <r>
    <s v="อบก 01-64-0002"/>
    <s v="โครงการส่งเสริมการลดก๊าซเรือนกระจก"/>
    <s v="โครงการส่งเสริมการลดก๊าซเรือนกระจ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แผนและอำนวยการ"/>
    <x v="12"/>
    <x v="4"/>
    <m/>
    <x v="2"/>
    <x v="3"/>
  </r>
  <r>
    <s v="อบก 01-64-0003"/>
    <s v="โครงการพัฒนาศักยภาพและองค์ความรู้ ด้านการเปลี่ยนแปลงสภาพภูมิอากาศ"/>
    <s v="โครงการพัฒนาศักยภาพและองค์ความรู้ 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แผนและอำนวยการ"/>
    <x v="12"/>
    <x v="4"/>
    <m/>
    <x v="1"/>
    <x v="2"/>
  </r>
  <r>
    <s v="อบก 01-64-0004"/>
    <s v="โครงการพัฒนากลไกทางเศรษฐศาสตร์เพื่อลดก๊าซเรือนกระจก"/>
    <s v="โครงการพัฒนากลไกทางเศรษฐศาสตร์เพื่อลดก๊าซเรือนกระจ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แผนและอำนวยการ"/>
    <x v="12"/>
    <x v="4"/>
    <m/>
    <x v="1"/>
    <x v="12"/>
  </r>
  <r>
    <s v="อบก 01-64-0005"/>
    <s v="โครงการส่งเสริมการผลิตและการบริโภคอย่างยั่งยืน"/>
    <s v="โครงการส่งเสริมการผลิตและการบริโภคอย่าง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แผนและอำนวยการ"/>
    <x v="12"/>
    <x v="4"/>
    <m/>
    <x v="1"/>
    <x v="8"/>
  </r>
  <r>
    <s v="อบก 01-64-0006"/>
    <s v="โครงการพัฒนาระบบติดตามและประเมินผลการลดก๊าซเรือนกระจกจากมาตรการของประเทศ"/>
    <s v="โครงการพัฒนาระบบติดตามและประเมินผลการลดก๊าซเรือนกระจกจากมาตรการของประเท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แผนและอำนวยการ"/>
    <x v="12"/>
    <x v="4"/>
    <m/>
    <x v="0"/>
    <x v="0"/>
  </r>
  <r>
    <s v="ดศ 0303-65-0001"/>
    <s v="โครงการปรับปรุงและเพิ่มประสิทธิภาพการตรวจวัดข้อมูลอุตุนิยมวิทยา"/>
    <s v="โครงการปรับปรุงและเพิ่มประสิทธิภาพการตรวจวัดข้อมูลอุตุนิยมวิทย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6"/>
    <s v="กองตรวจและเฝ้าระวังสภาวะอากาศ"/>
    <x v="3"/>
    <x v="3"/>
    <m/>
    <x v="1"/>
    <x v="15"/>
  </r>
  <r>
    <s v="ดศ 0309-65-0001"/>
    <s v="โครงการจัดหาเครื่องตรวจอากาศอัตโนมัติ (AWOS)"/>
    <s v="โครงการจัดหาเครื่องตรวจอากาศอัตโนมัติ (AWOS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6"/>
    <s v="กองอุตุนิยมวิทยาการบิน"/>
    <x v="3"/>
    <x v="3"/>
    <m/>
    <x v="1"/>
    <x v="15"/>
  </r>
  <r>
    <s v="ดศ 0309-65-0002"/>
    <s v="โครงการจัดหาเครื่องวัดลมเฉือน (Lidar) และเครื่องมือตรวจวัดลมชั้นบน"/>
    <s v="โครงการจัดหาเครื่องวัดลมเฉือน (Lidar) และเครื่องมือตรวจวัดลมชั้นบ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6"/>
    <s v="กองอุตุนิยมวิทยาการบิน"/>
    <x v="3"/>
    <x v="3"/>
    <m/>
    <x v="1"/>
    <x v="15"/>
  </r>
  <r>
    <s v="ลป 0021-65-0001"/>
    <s v="การจัดการความเสี่ยงจากสาธารณภัยเพื่อลำปางปลอดภัยอย่างยั่งยืน (Risk Management For Safety Lampang) : กิจกรรม เสริมสร้างศักยภาพชุมชนปลอดภัย เตรียมพร้อมรับมือภัยพิบัติโดยอาศัยชุมชนเป็นฐาน (Community Based Disaster Risk Management : CBDRM)"/>
    <s v="การจัดการความเสี่ยงจากสาธารณภัยเพื่อลำปางปลอดภัยอย่างยั่งยืน (Risk Management For Safety Lampang) : กิจกรรม เสริมสร้างศักยภาพชุมชนปลอดภัย เตรียมพร้อมรับมือภัยพิบัติโดยอาศัยชุมชนเป็นฐาน (Community Based Disaster Risk Management : CBDRM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x v="22"/>
    <x v="8"/>
    <m/>
    <x v="1"/>
    <x v="14"/>
  </r>
  <r>
    <s v="ลป 0021-65-0002"/>
    <s v="การจัดการความเสี่ยงจากสาธารณภัยเพื่อลำปางปลอดภัยอย่างยั่งยืน (Risk Management For Safety Lampang) : กิจกรรม เพิ่มศักยภาพหนึ่งตำบลหนึ่งทีมกู้ชีพกู้ภัย (ONE TAMBON ONE SEARCH AND RESCUE TEAM : OTOS)"/>
    <s v="การจัดการความเสี่ยงจากสาธารณภัยเพื่อลำปางปลอดภัยอย่างยั่งยืน (Risk Management For Safety Lampang) : กิจกรรม เพิ่มศักยภาพหนึ่งตำบลหนึ่งทีมกู้ชีพกู้ภัย (ONE TAMBON ONE SEARCH AND RESCUE TEAM : OTOS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x v="22"/>
    <x v="8"/>
    <m/>
    <x v="1"/>
    <x v="14"/>
  </r>
  <r>
    <s v="ทส 0919-65-0001"/>
    <s v="โครงการชาวอุบลร่วมใจ ใส่ใจ อนุรักษ์ทรัพยากรป่าไม้และสิ่งแวดล้อม สู่มาตรฐานสากล"/>
    <s v="โครงการชาวอุบลร่วมใจ ใส่ใจ อนุรักษ์ทรัพยากรป่าไม้และสิ่งแวดล้อม สู่มาตรฐานสากล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บริหารพื้นที่อนุรักษ์ ที่ 9 (อุบลราชธานี)"/>
    <x v="9"/>
    <x v="4"/>
    <m/>
    <x v="3"/>
    <x v="9"/>
  </r>
  <r>
    <s v="ลป 0021-65-0003"/>
    <s v="การจัดการความเสี่ยงจากสาธารณภัยเพื่อลำปางปลอดภัยอย่างยั่งยืน (Risk Management For Safety Lampang) : กิจกรรม สร้างพัฒนาเครือข่ายเยาวชนจิตอาสา รู้รอดปลอดภัย ประจำปีงบประมาณ พ.ศ. 2565"/>
    <s v="การจัดการความเสี่ยงจากสาธารณภัยเพื่อลำปางปลอดภัยอย่างยั่งยืน (Risk Management For Safety Lampang) : กิจกรรม สร้างพัฒนาเครือข่ายเยาวชนจิตอาสา รู้รอดปลอดภัย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x v="22"/>
    <x v="8"/>
    <m/>
    <x v="1"/>
    <x v="14"/>
  </r>
  <r>
    <s v="ลป 0021-65-0004"/>
    <s v="การจัดการความเสี่ยงจากสาธารณภัยเพื่อลำปางปลอดภัยอย่างยั่งยืน (Risk Management For Safety Lampang) : กิจกรรม พัฒนาศักยภาพการแจ้งเตือนภัยในพื้นที่จังหวัดลำปาง"/>
    <s v="การจัดการความเสี่ยงจากสาธารณภัยเพื่อลำปางปลอดภัยอย่างยั่งยืน (Risk Management For Safety Lampang) : กิจกรรม พัฒนาศักยภาพการแจ้งเตือนภัยในพื้นที่จังหวัดลำปา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x v="22"/>
    <x v="8"/>
    <m/>
    <x v="1"/>
    <x v="14"/>
  </r>
  <r>
    <s v="ลป 0021-65-0005"/>
    <s v="การจัดการความเสี่ยงจากสาธารณภัยเพื่อลำปางปลอดภัยอย่างยั่งยืน (Risk Management For Safety Lampang) : กิจกรรม การป้องกันและแก้ไขปัญหาอุบัติเหตุทางถนนในสถานศึกษา"/>
    <s v="การจัดการความเสี่ยงจากสาธารณภัยเพื่อลำปางปลอดภัยอย่างยั่งยืน (Risk Management For Safety Lampang) : กิจกรรม การป้องกันและแก้ไขปัญหาอุบัติเหตุทางถนนในสถานศึกษ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x v="22"/>
    <x v="8"/>
    <m/>
    <x v="1"/>
    <x v="14"/>
  </r>
  <r>
    <s v="ลป 0021-65-0006"/>
    <s v="การจัดการความเสี่ยงจากสาธารณภัยเพื่อลำปางปลอดภัยอย่างยั่งยืน (Risk Management For Safety Lampang) : กิจกรรม ชุมชนหมู่บ้านอาสาแจ้งข่าวหมอกควันไฟป่าและสาธารณภัย"/>
    <s v="การจัดการความเสี่ยงจากสาธารณภัยเพื่อลำปางปลอดภัยอย่างยั่งยืน (Risk Management For Safety Lampang) : กิจกรรม ชุมชนหมู่บ้านอาสาแจ้งข่าวหมอกควันไฟป่าและสาธารณภั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x v="22"/>
    <x v="8"/>
    <m/>
    <x v="1"/>
    <x v="14"/>
  </r>
  <r>
    <s v="ลย 0214-65-0004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ลย"/>
    <x v="13"/>
    <x v="4"/>
    <m/>
    <x v="2"/>
    <x v="3"/>
  </r>
  <r>
    <s v="ลป 0214-65-0001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ลำปาง"/>
    <x v="13"/>
    <x v="4"/>
    <m/>
    <x v="2"/>
    <x v="3"/>
  </r>
  <r>
    <s v="กบ 0214-65-0001"/>
    <s v="โครงการพัฒนาระบบบำบัดน้ำเสียในแหล่งท่อเงที่ยวเกาะลันตา"/>
    <s v="โครงการพัฒนาระบบบำบัดน้ำเสียในแหล่งท่อเงที่ยวเกาะลันต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ระบี่"/>
    <x v="13"/>
    <x v="4"/>
    <m/>
    <x v="2"/>
    <x v="6"/>
  </r>
  <r>
    <s v="ตร 0214-65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ตราด"/>
    <x v="13"/>
    <x v="4"/>
    <m/>
    <x v="1"/>
    <x v="2"/>
  </r>
  <r>
    <s v="ทส 0508-65-0001"/>
    <s v="ลดผลกระทบธรณีพิบัติภัยที่เกิดจากธรรมชาติและการเปลี่ยนแปลงสภาพภูมิอากาศ"/>
    <s v="ลดผลกระทบธรณีพิบัติภัยที่เกิดจากธรรมชาติและ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ธรณีวิทยาสิ่งแวดล้อม"/>
    <x v="18"/>
    <x v="4"/>
    <m/>
    <x v="1"/>
    <x v="14"/>
  </r>
  <r>
    <s v="บขส 18-65-0003"/>
    <s v="โครงการการติดตั้งระบบพลังงานแสงอาทิตย์ (Solar Rooftop)"/>
    <s v="โครงการการติดตั้งระบบพลังงานแสงอาทิตย์ (Solar Rooftop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วางแผนกลยุทธ์"/>
    <x v="7"/>
    <x v="1"/>
    <m/>
    <x v="2"/>
    <x v="3"/>
  </r>
  <r>
    <s v="กจ 0214-65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าญจนบุรี"/>
    <x v="13"/>
    <x v="4"/>
    <m/>
    <x v="1"/>
    <x v="2"/>
  </r>
  <r>
    <s v="นน 0017-65-0003"/>
    <s v="โครงการป้องกัน แก้ไขปัญหาหมอกควัน ไฟป่าและฝุ่นละอองขนาดเล็ก"/>
    <s v="โครงการป้องกัน แก้ไขปัญหาหมอกควัน ไฟป่าและฝุ่นละอองขนาดเล็ก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m/>
    <x v="26"/>
    <x v="10"/>
    <m/>
    <x v="1"/>
    <x v="2"/>
  </r>
  <r>
    <s v="ลบ 0214-65-0001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จังหวัดลพบุรี : กิจกรรมอนุรักษ์พันธุกรรมต้นจำปีสิรินธร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จังหวัดลพบุรี : กิจกรรมอนุรักษ์พันธุกรรมต้นจำปีสิรินธร"/>
    <s v="ด้านการสร้างการเติบโตบนคุณภาพชีวิตที่เป็นมิตรต่อสิ่งแวดล้อม"/>
    <x v="4"/>
    <s v="กุมภาพันธ์ 2565"/>
    <s v="สิงหาคม 2565"/>
    <s v="สำนักงานทรัพยากรธรรมชาติและสิ่งแวดล้อมจังหวัด ลพบุรี"/>
    <x v="13"/>
    <x v="4"/>
    <m/>
    <x v="1"/>
    <x v="2"/>
  </r>
  <r>
    <s v="นน 0017-65-0004"/>
    <s v="โครงการป้องกันและแก้ไขปัญหาด้านทรัพยากรธรรมชาติ"/>
    <s v="โครงการป้องกันและแก้ไขปัญหาด้านทรัพยากรธรรมชาต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m/>
    <x v="26"/>
    <x v="10"/>
    <m/>
    <x v="2"/>
    <x v="3"/>
  </r>
  <r>
    <s v="อต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ธรรมชาติและสิ่งแวดล้อมจังหวัด อุตรดิตถ์"/>
    <x v="13"/>
    <x v="4"/>
    <m/>
    <x v="1"/>
    <x v="2"/>
  </r>
  <r>
    <s v="อด 0214-65-0001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ทรัพยากรธรรมชาติและสิ่งแวดล้อมจังหวัด อุดรธานี"/>
    <x v="13"/>
    <x v="4"/>
    <m/>
    <x v="2"/>
    <x v="6"/>
  </r>
  <r>
    <s v="ทส 0816-65-0001"/>
    <s v="โครงการเสริมสร้างความตระหนักรู้และเสริมศักยภาพด้านการเปลี่ยนแปลงสภาพภูมิอากาศ"/>
    <s v="โครงการเสริมสร้างความตระหนักรู้และเสริมศักยภาพ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ส่งเสริมความร่วมมือด้านการเปลี่ยนแปลงสภาพภูมิอากาศ"/>
    <x v="11"/>
    <x v="4"/>
    <m/>
    <x v="1"/>
    <x v="2"/>
  </r>
  <r>
    <s v="สข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งขลา"/>
    <x v="13"/>
    <x v="4"/>
    <m/>
    <x v="2"/>
    <x v="3"/>
  </r>
  <r>
    <s v="ทส 0307-65-0001"/>
    <s v="โครงการตรวจสอบและบังคับใช้กฎหมายกับยานพาหนะ"/>
    <s v="โครงการตรวจสอบและบังคับใช้กฎหมายกับยานพาหนะ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ตรวจมลพิษ"/>
    <x v="23"/>
    <x v="4"/>
    <m/>
    <x v="3"/>
    <x v="13"/>
  </r>
  <r>
    <s v="รฟม001-65-0001"/>
    <s v="65_1.1.17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ชมพูช่วงแคราย - มีนบุรี"/>
    <s v="65_1.1.17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ชมพูช่วงแคราย - มี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สื่อสารองค์กร"/>
    <x v="27"/>
    <x v="1"/>
    <m/>
    <x v="0"/>
    <x v="11"/>
  </r>
  <r>
    <s v="รฟม001-65-0002"/>
    <s v="65_1.1.18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ส้มช่วงศูนย์วัฒนธรรมแห่งประเทศไทย - มีนบุรี (สุวินทวงศ์)"/>
    <s v="65_1.1.18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ส้มช่วงศูนย์วัฒนธรรมแห่งประเทศไทย - มีนบุรี (สุวินทวงศ์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สื่อสารองค์กร"/>
    <x v="27"/>
    <x v="1"/>
    <m/>
    <x v="0"/>
    <x v="11"/>
  </r>
  <r>
    <s v="รฟม001-65-0003"/>
    <s v="65_1.1.19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เหลืองช่วงลาดพร้าว - สำโรง"/>
    <s v="65_1.1.19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เหลืองช่วงลาดพร้าว - สำโร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สื่อสารองค์กร"/>
    <x v="27"/>
    <x v="1"/>
    <m/>
    <x v="0"/>
    <x v="11"/>
  </r>
  <r>
    <s v="กษ 2908-65-0202"/>
    <s v="โครงการวิจัยการเพิ่มประสิทธิภาพเชิงนิเวศเศรษฐกิจของการยางแห่งประเทศไทย"/>
    <s v="โครงการวิจัยการเพิ่มประสิทธิภาพเชิงนิเวศเศรษฐกิจของการยางแห่งประเทศไท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ฝ่ายยุทธศาสตร์องค์กร"/>
    <x v="28"/>
    <x v="7"/>
    <m/>
    <x v="2"/>
    <x v="7"/>
  </r>
  <r>
    <s v="ทส 1007-65-0001"/>
    <s v="โครงการการประเมินผลกระทบด้านเศรษฐกิจและสังคมจากการดำเนินมาตรการลดก๊าซเรือนกระจกภายใต้ยุทธศาสตร์ระยะยาวในการพัฒนาแบบปล่อยก๊าซเรือนกระจกต่ำของประเทศ"/>
    <s v="โครงการการประเมินผลกระทบด้านเศรษฐกิจและสังคมจากการดำเนินมาตรการลดก๊าซเรือนกระจกภายใต้ยุทธศาสตร์ระยะยาวในการพัฒนาแบบปล่อยก๊าซเรือนกระจกต่ำของประเทศ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กองประสานการจัดการเปลี่ยนแปลงสภาพภูมิอากาศ"/>
    <x v="5"/>
    <x v="4"/>
    <m/>
    <x v="3"/>
    <x v="9"/>
  </r>
  <r>
    <s v="ทส 1007-65-0002"/>
    <s v="โครงการศึกษาและวิเคราะห์แนวทางของการรายงานข้อมูลผลการลดก๊าซเรือนกระจก เพื่อพัฒนาระบบ รวบรวมและเชื่อมโยงข้อมูลจากทุกภาคส่วน สำหรับการรายงานตามกรอบความโปร่งใสภายใต้ความตกลงปารีส"/>
    <s v="โครงการศึกษาและวิเคราะห์แนวทางของการรายงานข้อมูลผลการลดก๊าซเรือนกระจก เพื่อพัฒนาระบบ รวบรวมและเชื่อมโยงข้อมูลจากทุกภาคส่วน สำหรับการรายงานตามกรอบความโปร่งใสภายใต้ความตกลงปารีส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กองประสานการจัดการเปลี่ยนแปลงสภาพภูมิอากาศ"/>
    <x v="5"/>
    <x v="4"/>
    <m/>
    <x v="0"/>
    <x v="0"/>
  </r>
  <r>
    <s v="ปน 0214-65-0002"/>
    <s v="โครงการเฝ้าระวังป้องกันและแก้ปัญหาไฟป่าและหมอกควัน จังหวัดปัตตานี ปีงบประมาณ พ.ศ. 2565"/>
    <s v="โครงการเฝ้าระวังป้องกันและแก้ปัญหาไฟป่าและหมอกควัน จังหวัดปัตตานี 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ปัตตานี"/>
    <x v="13"/>
    <x v="4"/>
    <m/>
    <x v="1"/>
    <x v="2"/>
  </r>
  <r>
    <s v="ทส 1007-65-0003"/>
    <s v="โครงการศึกษาเพื่อจัดทำข้อเสนอแนะแนวทางการดำเนินงานของประเทศไทยภายใต้ความร่วมมือด้านการเปลี่ยนแปลงสภาพภูมิอากาศในภูมิภาคอาเซียน"/>
    <s v="โครงการศึกษาเพื่อจัดทำข้อเสนอแนะแนวทางการดำเนินงานของประเทศไทยภายใต้ความร่วมมือด้านการเปลี่ยนแปลงสภาพภูมิอากาศในภูมิภาคอาเซียน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กองประสานการจัดการเปลี่ยนแปลงสภาพภูมิอากาศ"/>
    <x v="5"/>
    <x v="4"/>
    <m/>
    <x v="3"/>
    <x v="10"/>
  </r>
  <r>
    <s v="สข 0214-65-0004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งขลา"/>
    <x v="13"/>
    <x v="4"/>
    <m/>
    <x v="2"/>
    <x v="3"/>
  </r>
  <r>
    <s v="ยล 0214-65-0001"/>
    <s v="โครงการแก้ไขปัญหาไฟป่าและหมอกควัน ประจำปีงบประมาณ พ.ศ. 2565"/>
    <s v="โครงการแก้ไขปัญหาไฟป่าและหมอกควัน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ยะลา"/>
    <x v="13"/>
    <x v="4"/>
    <m/>
    <x v="1"/>
    <x v="2"/>
  </r>
  <r>
    <s v="ตก 0214-65-0005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ตาก"/>
    <x v="13"/>
    <x v="4"/>
    <m/>
    <x v="1"/>
    <x v="2"/>
  </r>
  <r>
    <s v="นศ 0214-65-0001"/>
    <s v="ค่าใช้จ่ายในการประชุมคณะอนุกรรมการอนุรักษ์และพัฒนาเมืองเก่า"/>
    <s v="ค่าใช้จ่ายในการประชุมคณะอนุกรรม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ศรีธรรมราช"/>
    <x v="13"/>
    <x v="4"/>
    <m/>
    <x v="3"/>
    <x v="9"/>
  </r>
  <r>
    <s v="นศ 0214-65-0002"/>
    <s v="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"/>
    <s v="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ศรีธรรมราช"/>
    <x v="13"/>
    <x v="4"/>
    <m/>
    <x v="3"/>
    <x v="9"/>
  </r>
  <r>
    <s v="นศ 0214-65-0003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ศรีธรรมราช"/>
    <x v="13"/>
    <x v="4"/>
    <m/>
    <x v="3"/>
    <x v="9"/>
  </r>
  <r>
    <s v="นศ 0214-65-0004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ศรีธรรมราช"/>
    <x v="13"/>
    <x v="4"/>
    <m/>
    <x v="3"/>
    <x v="9"/>
  </r>
  <r>
    <s v="นศ 0214-65-0005"/>
    <s v="การแก้ไขปัญหาไฟป่าและหมอกควัน"/>
    <s v="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ศรีธรรมราช"/>
    <x v="13"/>
    <x v="4"/>
    <m/>
    <x v="3"/>
    <x v="9"/>
  </r>
  <r>
    <s v="บร 0214-65-0001"/>
    <s v="โครงการป้องกันและปราบปรามการตัดไม้ทำลายป่าระดับจังหวัด (คปป.จ.)"/>
    <s v="โครงการป้องกันและปราบปรามการตัดไม้ทำลายป่าระดับจังหวัด (คปป.จ.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บุรีรัมย์"/>
    <x v="13"/>
    <x v="4"/>
    <m/>
    <x v="1"/>
    <x v="2"/>
  </r>
  <r>
    <s v="บร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บุรีรัมย์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บุรีรัมย์ 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บุรีรัมย์"/>
    <x v="13"/>
    <x v="4"/>
    <m/>
    <x v="1"/>
    <x v="2"/>
  </r>
  <r>
    <s v="นค 0214-65-0003"/>
    <s v="โครงกาประสานความร่วมมือในการกำกับติดตามการดำเนินงานตามแผนจัดการขยะมูฝอยและของเสียอันตรายในพื้นที่จังหวัด"/>
    <s v="โครงกาประสานความร่วมมือในการกำกับติดตามการดำเนินงานตามแผนจัดการขยะมู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หนองคาย"/>
    <x v="13"/>
    <x v="4"/>
    <m/>
    <x v="3"/>
    <x v="5"/>
  </r>
  <r>
    <s v="ลบ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ทรัพยากรธรรมชาติและสิ่งแวดล้อมจังหวัด ลพบุรี"/>
    <x v="13"/>
    <x v="4"/>
    <m/>
    <x v="2"/>
    <x v="6"/>
  </r>
  <r>
    <s v="กบ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ระบี่"/>
    <x v="13"/>
    <x v="4"/>
    <m/>
    <x v="2"/>
    <x v="3"/>
  </r>
  <r>
    <s v="กบ 0214-65-0003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ระบี่"/>
    <x v="13"/>
    <x v="4"/>
    <m/>
    <x v="2"/>
    <x v="3"/>
  </r>
  <r>
    <s v="กบ 0214-65-0004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ระบี่"/>
    <x v="13"/>
    <x v="4"/>
    <m/>
    <x v="2"/>
    <x v="6"/>
  </r>
  <r>
    <s v="ทส 0405-65-0006"/>
    <s v="บริหารจัดการทรัพยากรทางทะเลและชายฝั่งเพื่อรองรับการเปลี่ยนแปลงสภาวะภูมิอากาศ"/>
    <s v="บริหารจัดการทรัพยากรทางทะเลและชายฝั่ง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อนุรักษ์ทรัพยากรป่าชายเลน"/>
    <x v="4"/>
    <x v="4"/>
    <m/>
    <x v="1"/>
    <x v="1"/>
  </r>
  <r>
    <s v="ลบ 0214-65-0003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ทรัพยากรธรรมชาติและสิ่งแวดล้อมจังหวัด ลพบุรี"/>
    <x v="13"/>
    <x v="4"/>
    <m/>
    <x v="1"/>
    <x v="2"/>
  </r>
  <r>
    <s v="อบ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ธรรมชาติและสิ่งแวดล้อมจังหวัด อุบลราชธานี"/>
    <x v="13"/>
    <x v="4"/>
    <m/>
    <x v="3"/>
    <x v="9"/>
  </r>
  <r>
    <s v="ลบ 0214-65-0004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สำนักงานทรัพยากรธรรมชาติและสิ่งแวดล้อมจังหวัด ลพบุรี"/>
    <x v="13"/>
    <x v="4"/>
    <m/>
    <x v="1"/>
    <x v="2"/>
  </r>
  <r>
    <s v="มห 0214-65-000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มุกดาหาร"/>
    <x v="13"/>
    <x v="4"/>
    <m/>
    <x v="2"/>
    <x v="3"/>
  </r>
  <r>
    <s v="ศธ0251-65-0017"/>
    <s v="สำนักงานศึกษาธิการภาค 13 ห่วงใยสิ่งแวดล้อม ประจำปีงบประมาณ พ.ศ. 2565"/>
    <s v="สำนักงานศึกษาธิการภาค 13 ห่วงใยสิ่งแวดล้อม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ศึกษาธิการภาค 13 (นครราชสีมา)"/>
    <x v="20"/>
    <x v="6"/>
    <m/>
    <x v="1"/>
    <x v="2"/>
  </r>
  <r>
    <s v="อบก 01-66-0002"/>
    <s v="โครงการพัฒนาเมืองคาร์บอนต่ำอย่างยั่งยืน"/>
    <s v="โครงการพัฒนาเมืองคาร์บอนต่ำอย่าง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แผนและอำนวยการ"/>
    <x v="12"/>
    <x v="4"/>
    <s v="ข้อเสนอโครงการสำคัญ 2566 ที่ผ่านเข้ารอบ"/>
    <x v="1"/>
    <x v="8"/>
  </r>
  <r>
    <s v="อบก 01-66-0003"/>
    <s v="โครงการมุ่งสู่การปล่อยก๊าซเรือนกระจกสุทธิเป็นศูนย์ด้วยการใช้กลไกราคาแบบบูรณาการ"/>
    <s v="โครงการมุ่งสู่การปล่อยก๊าซเรือนกระจกสุทธิเป็นศูนย์ด้วยการใช้กลไกราคาแบบบูรณากา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แผนและอำนวยการ"/>
    <x v="12"/>
    <x v="4"/>
    <s v="ข้อเสนอโครงการสำคัญ 2566 ที่ผ่านเข้ารอบ"/>
    <x v="1"/>
    <x v="12"/>
  </r>
  <r>
    <s v="ศธ0526308-66-0001"/>
    <s v="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"/>
    <s v="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งาน"/>
    <x v="14"/>
    <x v="2"/>
    <s v="ข้อเสนอโครงการสำคัญ 2566 ที่ผ่านเข้ารอบ"/>
    <x v="1"/>
    <x v="1"/>
  </r>
  <r>
    <s v="ทส 0508-66-0001"/>
    <s v="เพิ่มขีดความสามารถในการจัดการภาวะวิกฤตด้านธรณีพิบัติภัย"/>
    <s v="เพิ่มขีดความสามารถในการจัดการภาวะวิกฤตด้านธรณีพิบัติภั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ธรณีวิทยาสิ่งแวดล้อม"/>
    <x v="18"/>
    <x v="4"/>
    <s v="ข้อเสนอโครงการสำคัญ 2566 ที่ผ่านเข้ารอบ"/>
    <x v="1"/>
    <x v="1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0">
  <r>
    <s v="อก 0309-61-0019"/>
    <s v="ความร่วมมือเพื่อดำเนินการตามอนุสัญญา และพิธีสารข้อตกลงระหว่างประเทศด้านสิ่งแวดล้อม ความปลอดภัย สารเคมี วัตถุอันตรายภาคอุตสาหกรรม"/>
    <s v="ความร่วมมือเพื่อดำเนินการตามอนุสัญญา และพิธีสารข้อตกลงระหว่างประเทศด้านสิ่งแวดล้อม ความปลอดภัย สารเคมี วัตถุอันตรายภาคอุตสาหกรรม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s v="กรมโรงงานอุตสาหกรรม"/>
    <s v="กระทรวงอุตสาหกรรม"/>
    <m/>
    <x v="0"/>
    <x v="0"/>
  </r>
  <r>
    <s v="คค 0807-61-0001"/>
    <s v="การพัฒนาเครื่องมือวิเคราะห์ต้นทุนส่วนเพิ่มในการลดการปล่อยก๊าซเรือนกระจก (Marginal Abatement Cost) ของมาตรการและนโยบายด้านการขนส่ง"/>
    <s v="การพัฒนาเครื่องมือวิเคราะห์ต้นทุนส่วนเพิ่มในการลดการปล่อยก๊าซเรือนกระจก (Marginal Abatement Cost) ของมาตรการและนโยบายด้านการขนส่ง"/>
    <s v="ด้านการสร้างการเติบโตบนคุณภาพชีวิตที่เป็นมิตรต่อสิ่งแวดล้อม"/>
    <x v="0"/>
    <s v="มีนาคม 2561"/>
    <s v="มีนาคม 2562"/>
    <s v="สำนักแผนความปลอดภัย"/>
    <s v="สำนักงานนโยบายและแผนการขนส่งและจราจร"/>
    <s v="กระทรวงคมนาคม"/>
    <m/>
    <x v="1"/>
    <x v="1"/>
  </r>
  <r>
    <s v="วท 6201-61-0001"/>
    <s v="โครงการพัฒนาเทคโนโลยีขั้นสูงและระบบสารสนเทศด้านการบริหารจัดการทรัพยากรน้ำ"/>
    <s v="โครงการพัฒนาเทคโนโลยีขั้นสูงและระบบสารสนเทศด้าน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5"/>
    <s v="ฝ่ายนโยบายและยุทธศาสตร์"/>
    <s v="สถาบันสารสนเทศทรัพยากรน้ำ (องค์การมหาชน) (สสน.)"/>
    <s v="กระทรวงการอุดมศึกษา วิทยาศาสตร์ วิจัยและนวัตกรรม"/>
    <m/>
    <x v="1"/>
    <x v="2"/>
  </r>
  <r>
    <s v="วท 6201-61-0003"/>
    <s v="โครงการพัฒนาระบบภูมิสารสนเทศน้ำระดับตำบล"/>
    <s v="โครงการพัฒนาระบบภูมิสารสนเทศน้ำระดับตำบล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2"/>
    <s v="ฝ่ายนโยบายและยุทธศาสตร์"/>
    <s v="สถาบันสารสนเทศทรัพยากรน้ำ (องค์การมหาชน) (สสน.)"/>
    <s v="กระทรวงการอุดมศึกษา วิทยาศาสตร์ วิจัยและนวัตกรรม"/>
    <m/>
    <x v="1"/>
    <x v="1"/>
  </r>
  <r>
    <s v="ดศ 0302-61-0001"/>
    <s v="โครงการจัดหาเครื่องมือตรวจอากาศอัตโนมัติ (AWOS)"/>
    <s v="โครงการจัดหาเครื่องมือตรวจอากาศอัตโนมัติ (AWOS)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6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2"/>
    <x v="3"/>
  </r>
  <r>
    <s v="ดศ 0302-61-0002"/>
    <s v="โครงการจัดหาเครื่องมือตรวจอากาศอัตโนมัติ (LLWAS)"/>
    <s v="โครงการจัดหาเครื่องมือตรวจอากาศอัตโนมัติ (LLWAS)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6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2"/>
    <x v="3"/>
  </r>
  <r>
    <s v="ทส 0405-61-0011"/>
    <s v="บริหารจัดการทรัพยากรป่าชายเลน เพื่อรองรับการเปลี่ยนแปลงสภาวะภูมิอากาศ"/>
    <s v="บริหารจัดการทรัพยากรป่าชายเลน 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อก 0309-62-0011"/>
    <s v="ลดและเลิกใช้สารไฮโดรคลอโรฟลูออโรคาร์บอน ระยะที่ ๑"/>
    <s v="ลดและเลิกใช้สารไฮโดรคลอโรฟลูออโรคาร์บอน ระยะที่ ๑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กองยุทธศาสตร์และแผนงาน"/>
    <s v="กรมโรงงานอุตสาหกรรม"/>
    <s v="กระทรวงอุตสาหกรรม"/>
    <m/>
    <x v="2"/>
    <x v="3"/>
  </r>
  <r>
    <s v="ทส 1007-61-0031"/>
    <s v="โครงการศึกษาความเหมาะสมในการขอรับเงินสนับสนุนด้านการเปลี่ยนแปลงสภาพภูมิอากาศภายใต้กรอบระหว่างประเทศของไทย"/>
    <s v="โครงการศึกษาความเหมาะสมในการขอรับเงินสนับสนุนด้านการเปลี่ยนแปลงสภาพภูมิอากาศภายใต้กรอบระหว่างประเทศของไทย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พน 0511-62-0044"/>
    <s v="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2)"/>
    <s v="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2)"/>
    <s v="ด้านการสร้างการเติบโตบนคุณภาพชีวิตที่เป็นมิตรต่อสิ่งแวดล้อม"/>
    <x v="1"/>
    <s v="พฤศจิกายน 2561"/>
    <s v="สิงหาคม 2562"/>
    <s v="สำนักส่งเสริมการอนุรักษ์พลังงาน"/>
    <s v="กรมพัฒนาพลังงานทดแทนและอนุรักษ์พลังงาน"/>
    <s v="กระทรวงพลังงาน"/>
    <m/>
    <x v="3"/>
    <x v="5"/>
  </r>
  <r>
    <s v="พน 0511-62-0062"/>
    <s v="ค่าใช้จ่ายในการอนุรักษ์พลังงานแบบมีส่วนร่วมในอาคารธุรกิจขนาดกลางและขนาดเล็ก"/>
    <s v="ค่าใช้จ่ายในการอนุรักษ์พลังงานแบบมีส่วนร่วมในอาคารธุรกิจขนาดกลางและขนาดเล็ก"/>
    <s v="ด้านการสร้างการเติบโตบนคุณภาพชีวิตที่เป็นมิตรต่อสิ่งแวดล้อม"/>
    <x v="1"/>
    <s v="พฤศจิกายน 2561"/>
    <s v="สิงหาคม 2562"/>
    <s v="สำนักส่งเสริมการอนุรักษ์พลังงาน"/>
    <s v="กรมพัฒนาพลังงานทดแทนและอนุรักษ์พลังงาน"/>
    <s v="กระทรวงพลังงาน"/>
    <m/>
    <x v="2"/>
    <x v="6"/>
  </r>
  <r>
    <s v="บขส 18-62-0003"/>
    <s v="การดำเนินงานเพื่อสร้างประสิทธิภาพเชิงนิเวศเศรษฐกิจ (Eco - efficiency)"/>
    <s v="การดำเนินงานเพื่อสร้างประสิทธิภาพเชิงนิเวศเศรษฐกิจ (Eco - efficiency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วางแผนกลยุทธ์"/>
    <s v="บริษัท ขนส่ง จำกัด"/>
    <s v="กระทรวงคมนาคม"/>
    <m/>
    <x v="2"/>
    <x v="3"/>
  </r>
  <r>
    <s v="ปจ0033-62-0002"/>
    <s v="โครงการส่งเสริมการผลิตที่ลดอัตราการเกิดก๊าซเรือนกระจกโดยส่งเสริมอุตสาหกรรมคาร์บอนต่ำ"/>
    <s v="โครงการส่งเสริมการผลิตที่ลดอัตราการเกิดก๊าซเรือนกระจกโดยส่งเสริมอุตสาหกรรมคาร์บอนต่ำ"/>
    <s v="ด้านการสร้างการเติบโตบนคุณภาพชีวิตที่เป็นมิตรต่อสิ่งแวดล้อม"/>
    <x v="1"/>
    <s v="พฤศจิกายน 2561"/>
    <s v="กรกฎาคม 2562"/>
    <s v="สำนักงานอุตสาหกรรมจังหวัดปราจีนบุรี"/>
    <s v="สำนักงานปลัดกระทรวงอุตสาหกรรม(ราชการบริหารส่วนภูมิภาค)"/>
    <s v="กระทรวงอุตสาหกรรม"/>
    <m/>
    <x v="1"/>
    <x v="1"/>
  </r>
  <r>
    <s v="อก 0312-62-0002"/>
    <s v="โครงการศึกษาแนวทางการบูรณาการระหว่างกรมโรงงานอุตสาหกรรมและกรมพัฒนาพลังงานทดแทนและอนุรักษ์พลังงานโดยใช้กลไกการรับรองอุตสาหกรรมสีเขียว (Green Industry) เพื่อให้บรรลุเป้าหมายด้านพลังงานในภาคอุตสาหกรรม"/>
    <s v="โครงการศึกษาแนวทางการบูรณาการระหว่างกรมโรงงานอุตสาหกรรมและกรมพัฒนาพลังงานทดแทนและอนุรักษ์พลังงานโดยใช้กลไกการรับรองอุตสาหกรรมสีเขียว (Green Industry) เพื่อให้บรรลุเป้าหมายด้านพลังงานในภาคอุตสาหกรรม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2"/>
    <x v="6"/>
  </r>
  <r>
    <s v="อก 0312-62-0003"/>
    <s v="โครงการพัฒนามาตรฐานด้านพลังงานและสิ่งแวดล้อม ในโรงงานอุตสาหกรรมเพื่อลดการใช้พลังงาน และเป็นมิตรต่อสิ่งแวดล้อม"/>
    <s v="โครงการพัฒนามาตรฐานด้านพลังงานและสิ่งแวดล้อม ในโรงงานอุตสาหกรรมเพื่อลดการใช้พลังงาน และเป็นมิตรต่อสิ่งแวดล้อม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2"/>
    <x v="6"/>
  </r>
  <r>
    <s v="อก 0312-62-0004"/>
    <s v="โครงการพัฒนาประสิทธิภาพหม้อไอน้ำสำหรับโรงงาน ขนาดกลางและขนาดย่อม (Boiler Efficiency for SMEs)"/>
    <s v="โครงการพัฒนาประสิทธิภาพหม้อไอน้ำสำหรับโรงงาน ขนาดกลางและขนาดย่อม (Boiler Efficiency for SMEs)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2"/>
    <x v="6"/>
  </r>
  <r>
    <s v="อก 0312-62-0005"/>
    <s v="โครงการพัฒนาต้นแบบระบบการผลิตที่เหมาะสมด้วยนวัตกรรมและIOT"/>
    <s v="โครงการพัฒนาต้นแบบระบบการผลิตที่เหมาะสมด้วยนวัตกรรมและIOT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2"/>
    <x v="6"/>
  </r>
  <r>
    <s v="อก 0312-62-0006"/>
    <s v="โครงการเพิ่มประสิทธิภาพระบบไอน้ำสำหรับโรงไฟฟ้าชีวมวล"/>
    <s v="โครงการเพิ่มประสิทธิภาพระบบไอน้ำสำหรับโรงไฟฟ้าชีวมวล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2"/>
    <x v="6"/>
  </r>
  <r>
    <s v="อก 0312-62-0011"/>
    <s v="โครงการพัฒนาระบบ Factory Energy Monitoring Online ในโรงงานอุตสาหกรรม"/>
    <s v="โครงการพัฒนาระบบ Factory Energy Monitoring Online ในโรงงานอุตสาหกรรม"/>
    <s v="ด้านการสร้างการเติบโตบนคุณภาพชีวิตที่เป็นมิตรต่อสิ่งแวดล้อม"/>
    <x v="1"/>
    <s v="เมษายน 2562"/>
    <s v="กันยายน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2"/>
    <x v="7"/>
  </r>
  <r>
    <s v="วท 6201-62-0001"/>
    <s v="โครงการพัฒนาระบบแบบจำลองเพื่อการบริหารจัดการน้ำและคาดการณ์น้ำท่วม ในพื้นที่เขตเมือง"/>
    <s v="โครงการพัฒนาระบบแบบจำลองเพื่อการบริหารจัดการน้ำและคาดการณ์น้ำท่วม ในพื้นที่เขตเมือง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5"/>
    <s v="ฝ่ายนโยบายและยุทธศาสตร์"/>
    <s v="สถาบันสารสนเทศทรัพยากรน้ำ (องค์การมหาชน) (สสน.)"/>
    <s v="กระทรวงการอุดมศึกษา วิทยาศาสตร์ วิจัยและนวัตกรรม"/>
    <m/>
    <x v="1"/>
    <x v="8"/>
  </r>
  <r>
    <s v="วท 6201-62-0002"/>
    <s v="โครงการปรับปรุงระบบสำรวจแบบเคลื่อนที่ เพื่อสนับสนุนการติดตามและวิเคราะห์สถานการณ์น้ำ"/>
    <s v="โครงการปรับปรุงระบบสำรวจแบบเคลื่อนที่ เพื่อสนับสนุนการติดตามและวิเคราะห์สถานการณ์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4"/>
    <s v="ฝ่ายนโยบายและยุทธศาสตร์"/>
    <s v="สถาบันสารสนเทศทรัพยากรน้ำ (องค์การมหาชน) (สสน.)"/>
    <s v="กระทรวงการอุดมศึกษา วิทยาศาสตร์ วิจัยและนวัตกรรม"/>
    <m/>
    <x v="1"/>
    <x v="1"/>
  </r>
  <r>
    <s v="ทส 0957-62-0001"/>
    <s v="โครงการลดการปล่อยก๊าซเรือนกระจกในภาคป่าไม้ โดยสร้างแรงจูงใจและกระบวนการมีส่วนร่วม ระยะที่ 2"/>
    <s v="โครงการลดการปล่อยก๊าซเรือนกระจกในภาคป่าไม้ โดยสร้างแรงจูงใจและกระบวนการมีส่วนร่วม ระยะที่ 2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4"/>
    <s v="กองการต่างประเทศ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9"/>
  </r>
  <r>
    <s v="อก 0306-62-0004"/>
    <s v="การจัดเตรียมกรอบแผนการบริหารจัดการสิ่งแวดล้อม (Environment Management Framework: EMF) สำหรับภาคอุตสาหกรรมโฟมแบบฉีดพ่น (Spray Foam Sector) ในการปรับเปลี่ยนสาร HCFC-141b ไปใช้สารทดแทนที่มีค่าศักยภาพที่ทำให้โลกร้อนต่ำ (Low-GWP) (HFOs และ CO2 ภายใต้ โครงการลดและเลิกใช้สาร HCFCs ของประเทศไทย ระยะที่ 2 (Thailand HCFCs Phase-out Stage II)"/>
    <s v="การจัดเตรียมกรอบแผนการบริหารจัดการสิ่งแวดล้อม (Environment Management Framework: EMF) สำหรับภาคอุตสาหกรรมโฟมแบบฉีดพ่น (Spray Foam Sector) ในการปรับเปลี่ยนสาร HCFC-141b ไปใช้สารทดแทนที่มีค่าศักยภาพที่ทำให้โลกร้อนต่ำ (Low-GWP)  (HFOs และ CO2 ภายใต้ โครงการลดและเลิกใช้สาร HCFCs ของประเทศไทย ระยะที่ 2  (Thailand HCFCs Phase-out Stage II)"/>
    <s v="ด้านการสร้างการเติบโตบนคุณภาพชีวิตที่เป็นมิตรต่อสิ่งแวดล้อม"/>
    <x v="1"/>
    <s v="เมษายน 2562"/>
    <s v="กรกฎาคม 2562"/>
    <s v="กองบริหารจัดการวัตถุอันตราย"/>
    <s v="กรมโรงงานอุตสาหกรรม"/>
    <s v="กระทรวงอุตสาหกรรม"/>
    <m/>
    <x v="2"/>
    <x v="3"/>
  </r>
  <r>
    <s v="ทส 0403-62-0004"/>
    <s v="โครงการบริหารจัดการทรัพยากรทางทะเลและชายฝั่งเพื่อรองรับการเปลี่ยนแปลงสภาวภูมิอากาศ"/>
    <s v="โครงการบริหารจัดการทรัพยากรทางทะเลและชายฝั่งเพื่อรองรับการเปลี่ยนแปลงสภาวภูมิอากาศ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ดศ 0302-63-0001"/>
    <s v="โครงการจัดหาเครื่องมือตรวจอากาศอัตโนมัติ (AWOS)"/>
    <s v="โครงการจัดหาเครื่องมือตรวจอากาศอัตโนมัติ (AWOS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5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1"/>
    <x v="2"/>
  </r>
  <r>
    <s v="ดศ 0302-63-0002"/>
    <s v="โครงการจัดหาเครื่องมือตรวจอากาศอัตโนมัติ (LLWAS)"/>
    <s v="โครงการจัดหาเครื่องมือตรวจอากาศอัตโนมัติ (LLWAS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5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2"/>
    <x v="6"/>
  </r>
  <r>
    <s v="ดศ 0302-63-0003"/>
    <s v="โครงการก่อสร้างหอเรดาร์และติดตั้งเครื่องเรดาร์ตรวจอากาศ"/>
    <s v="โครงการก่อสร้างหอเรดาร์และติดตั้งเครื่องเรดาร์ตรวจอากาศ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6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2"/>
    <x v="3"/>
  </r>
  <r>
    <s v="ดศ 0305-63-0001"/>
    <s v="โครงการปรับปรุงสถานีตรวจวัดแผ่นดินไหว"/>
    <s v="โครงการปรับปรุงสถานีตรวจวัดแผ่นดินไหว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5"/>
    <s v="กองเฝ้าระวังแผ่นดินไหว"/>
    <s v="กรมอุตุนิยมวิทยา"/>
    <s v="กระทรวงดิจิทัลเพื่อเศรษฐกิจและสังคม"/>
    <m/>
    <x v="0"/>
    <x v="0"/>
  </r>
  <r>
    <s v="ศธ04008-63-0006"/>
    <s v="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ในศตวรรษที่ 21"/>
    <s v="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ในศตวรรษที่ 21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3"/>
    <x v="10"/>
  </r>
  <r>
    <s v="ทส 0810-63-0001"/>
    <s v="โครงการสร้างความร่วมมือและเพิ่มศักยภาพในการปรับตัวเชิงรุกต่อการเปลี่ยนแปลงสภาพภูมิอากาศ"/>
    <s v="โครงการสร้างความร่วมมือและเพิ่มศักยภาพในการปรับตัวเชิงรุกต่อ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ยุทธศาสตร์และแผนงาน"/>
    <s v="กรมส่งเสริมคุณภาพสิ่งแวดล้อม"/>
    <s v="กระทรวงทรัพยากรธรรมชาติและสิ่งแวดล้อม"/>
    <m/>
    <x v="0"/>
    <x v="11"/>
  </r>
  <r>
    <s v="ทส 1007-61-0018"/>
    <s v="โครงการเสนอ (ร่าง) พระราชบัญญัติ ว่าด้วยการเปลี่ยนแปลงสภาพภูมิอากาศ"/>
    <s v="โครงการเสนอ (ร่าง) พระราชบัญญัติ ว่าด้วย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พน 0511-62-0045"/>
    <s v="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3)"/>
    <s v="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3)"/>
    <s v="ด้านการสร้างการเติบโตบนคุณภาพชีวิตที่เป็นมิตรต่อสิ่งแวดล้อม"/>
    <x v="2"/>
    <s v="ตุลาคม 2562"/>
    <s v="กรกฎาคม 2563"/>
    <s v="สำนักส่งเสริมการอนุรักษ์พลังงาน"/>
    <s v="กรมพัฒนาพลังงานทดแทนและอนุรักษ์พลังงาน"/>
    <s v="กระทรวงพลังงาน"/>
    <m/>
    <x v="1"/>
    <x v="12"/>
  </r>
  <r>
    <s v="พน 0511-62-0066"/>
    <s v="ค่าใช้จ่ายในการอนุรักษ์พลังงานแบบมีส่วนร่วมในอาคารธุรกิจขนาดกลางและขนาดเล็ก"/>
    <s v="ค่าใช้จ่ายในการอนุรักษ์พลังงานแบบมีส่วนร่วมในอาคารธุรกิจขนาดกลางและขนาดเล็ก"/>
    <s v="ด้านการสร้างการเติบโตบนคุณภาพชีวิตที่เป็นมิตรต่อสิ่งแวดล้อม"/>
    <x v="2"/>
    <s v="พฤศจิกายน 2562"/>
    <s v="สิงหาคม 2563"/>
    <s v="สำนักส่งเสริมการอนุรักษ์พลังงาน"/>
    <s v="กรมพัฒนาพลังงานทดแทนและอนุรักษ์พลังงาน"/>
    <s v="กระทรวงพลังงาน"/>
    <m/>
    <x v="2"/>
    <x v="3"/>
  </r>
  <r>
    <s v="ทส 1007-62-0001"/>
    <s v="โครงการประเมินปัจจัยที่เกี่ยวข้องกับศักยภาพการกักเก็บคาร์บอนในภาคเกษตรกรรม"/>
    <s v="โครงการประเมินปัจจัยที่เกี่ยวข้องกับศักยภาพการกักเก็บคาร์บอนในภาคเกษตรกรรม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ทส 1007-63-0001"/>
    <s v="โครงการจัดทำระบบสารสนเทศฐานข้อมูลเพื่อสนับสนุนการตัดสินใจเชิงนโยบายสำหรับความร่วมมือระหว่างประเทศด้านการเปลี่ยนแปลงสภาพภูมิอากาศ"/>
    <s v="โครงการจัดทำระบบสารสนเทศฐานข้อมูลเพื่อสนับสนุนการตัดสินใจเชิงนโยบายสำหรับความร่วมมือระหว่างประเทศ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ดศ 0309-63-0001"/>
    <s v="โครงการจัดหาเครื่องวัดลมเฉือน (Lidar) และเครื่องมือตรวจวัดลมชั้นบน"/>
    <s v="โครงการจัดหาเครื่องวัดลมเฉือน (Lidar) และเครื่องมือตรวจวัดลมชั้นบ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7"/>
    <s v="กองอุตุนิยมวิทยาการบิน"/>
    <s v="กรมอุตุนิยมวิทยา"/>
    <s v="กระทรวงดิจิทัลเพื่อเศรษฐกิจและสังคม"/>
    <m/>
    <x v="1"/>
    <x v="1"/>
  </r>
  <r>
    <s v="ดศ 0302-63-0004"/>
    <s v="โครงการปรับปรุงเครื่องเรดาร์ตรวจอากาศแบบ Dual Polarization"/>
    <s v="โครงการปรับปรุงเครื่องเรดาร์ตรวจอากาศแบบ Dual Polarization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6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2"/>
    <x v="7"/>
  </r>
  <r>
    <s v="ดศ 0309-63-0002"/>
    <s v="โครงการจัดหาระบบแจ้งเตือน (Warning System)"/>
    <s v="โครงการจัดหาระบบแจ้งเตือน (Warning System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อุตุนิยมวิทยาการบิน"/>
    <s v="กรมอุตุนิยมวิทยา"/>
    <s v="กระทรวงดิจิทัลเพื่อเศรษฐกิจและสังคม"/>
    <m/>
    <x v="3"/>
    <x v="10"/>
  </r>
  <r>
    <s v="อบก 01-63-0001"/>
    <s v="โครงการส่งเสริมการลดก๊าซเรือนกระจก"/>
    <s v="โครงการส่งเสริมการลดก๊าซเรือนกระจ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นวยการ,ตรวจสอบภายใน,พัฒนาระบบบริหาร"/>
    <s v="องค์การบริหารจัดการก๊าซเรือนกระจก"/>
    <s v="กระทรวงทรัพยากรธรรมชาติและสิ่งแวดล้อม"/>
    <m/>
    <x v="3"/>
    <x v="13"/>
  </r>
  <r>
    <s v="อบก 01-63-0002"/>
    <s v="โครงการพัฒนากลไกทางเศรษฐศาสตร์เพื่อลดก๊าซเรือนกระจก"/>
    <s v="โครงการพัฒนากลไกทางเศรษฐศาสตร์เพื่อลดก๊าซเรือนกระจ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นวยการ,ตรวจสอบภายใน,พัฒนาระบบบริหาร"/>
    <s v="องค์การบริหารจัดการก๊าซเรือนกระจก"/>
    <s v="กระทรวงทรัพยากรธรรมชาติและสิ่งแวดล้อม"/>
    <m/>
    <x v="0"/>
    <x v="11"/>
  </r>
  <r>
    <s v="อบก 01-63-0004"/>
    <s v="โครงการพัฒนาระบบติดตามและประเมินผลการลดก๊าซเรือนกระจกจากมาตรการของประเทศ"/>
    <s v="โครงการพัฒนาระบบติดตามและประเมินผลการลดก๊าซเรือนกระจกจากมาตรการของประเท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นวยการ,ตรวจสอบภายใน,พัฒนาระบบบริหาร"/>
    <s v="องค์การบริหารจัดการก๊าซเรือนกระจก"/>
    <s v="กระทรวงทรัพยากรธรรมชาติและสิ่งแวดล้อม"/>
    <m/>
    <x v="1"/>
    <x v="2"/>
  </r>
  <r>
    <s v="อบก 01-63-0005"/>
    <s v="โครงการพัฒนาศักยภาพและองค์ความรู้ ด้านการเปลี่ยนแปลงสภาพภูมิอากาศ"/>
    <s v="โครงการพัฒนาศักยภาพและองค์ความรู้ 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นวยการ,ตรวจสอบภายใน,พัฒนาระบบบริหาร"/>
    <s v="องค์การบริหารจัดการก๊าซเรือนกระจก"/>
    <s v="กระทรวงทรัพยากรธรรมชาติและสิ่งแวดล้อม"/>
    <m/>
    <x v="1"/>
    <x v="2"/>
  </r>
  <r>
    <s v="ทส 1007-63-0002"/>
    <s v="ขับเคลื่อนการดำเนินงานเพื่อบรรลุเป้าหมายการลดก๊าซเรือนกระจกของประเทศ"/>
    <s v="ขับเคลื่อนการดำเนินงานเพื่อบรรลุเป้าหมายการลดก๊าซเรือนกระจกของประเทศ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ปข 0214-63-0001"/>
    <s v="โครงการบริหารจัดการขยะมูลฝอยและของเสียอันตราย กิจกรรมย่อยการจัดการสิ่งแวดล้อมในแหล่งท่องเที่ยว"/>
    <s v="โครงการบริหารจัดการขยะมูลฝอยและของเสียอันตราย กิจกรรมย่อยการจัดการสิ่งแวดล้อมในแหล่งท่องเที่ยว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ศธ0526308-63-0009"/>
    <s v="โครงการการสร้างความตระหนักและเสริมสร้างความรู้ให้กับเยาวชนในการลดปัญหามลพิษฝุ่นละอองทางอากาศและแนวทางในการป้องกันสุขภาพ"/>
    <s v="โครงการการสร้างความตระหนักและเสริมสร้างความรู้ให้กับเยาวชนในการลดปัญหามลพิษฝุ่นละอองทางอากาศและแนวทางในการป้องกันสุขภาพ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2"/>
    <x v="7"/>
  </r>
  <r>
    <s v="ปจ0033-63-0001"/>
    <s v="โครงการส่งเสริมการผลิตที่ลดอัตราการเกิดก๊าซเรือนกระจกโดยการขอรับรองฉลากคาร์บอน"/>
    <s v="โครงการส่งเสริมการผลิตที่ลดอัตราการเกิดก๊าซเรือนกระจกโดยการขอรับรองฉลากคาร์บอน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อุตสาหกรรมจังหวัดปราจีนบุรี"/>
    <s v="สำนักงานปลัดกระทรวงอุตสาหกรรม(ราชการบริหารส่วนภูมิภาค)"/>
    <s v="กระทรวงอุตสาหกรรม"/>
    <m/>
    <x v="2"/>
    <x v="6"/>
  </r>
  <r>
    <s v="ลบ 0214-63-0001"/>
    <s v="ส่งเสริมการจัดการสิ่งแวดล้อมและสุขภาวะที่ดีของชุมชน"/>
    <s v="ส่งเสริมการจัดการสิ่งแวดล้อมและสุขภาวะที่ดีของชุมชน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ชพ 0214-63-0001"/>
    <s v="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ชุมพร ประจำปีงบประมาณ พ.ศ. 2563 งวดที่ 1"/>
    <s v="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วะภูมิอากาศ จังหวัดชุมพร ประจำปีงบประมาณ พ.ศ. 2563 งวดที่ 1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ลบ 0214-63-0003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ลบ 0214-63-0004"/>
    <s v="ส่งเสริมการจัดการที่เป็นมิตรกับสิ่งแวดล้อมมุ่งสู่สังคมคาร์บอนต่ำ"/>
    <s v="ส่งเสริมการจัดการที่เป็นมิตรกับสิ่งแวดล้อมมุ่งสู่สังคมคาร์บอนต่ำ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ทส 0810-63-0002"/>
    <s v="โครงการสร้างความร่วมมือและเพิ่มศักยภาพในการปรับตัวเชิงรุกต่อการเปลี่ยนแปลงสภาพภูมิอากาศ"/>
    <s v="โครงการสร้างความร่วมมือและเพิ่มศักยภาพในการปรับตัวเชิงรุกต่อ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ยุทธศาสตร์และแผนงาน"/>
    <s v="กรมส่งเสริมคุณภาพสิ่งแวดล้อม"/>
    <s v="กระทรวงทรัพยากรธรรมชาติและสิ่งแวดล้อม"/>
    <m/>
    <x v="2"/>
    <x v="7"/>
  </r>
  <r>
    <s v="มค 0009-63-0004"/>
    <s v="โครงการส่งเสริมเกษตรทฤษฎีใหม่และ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"/>
    <s v="โครงการส่งเสริมเกษตรทฤษฎีใหม่และ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"/>
    <s v="ด้านการสร้างการเติบโตบนคุณภาพชีวิตที่เป็นมิตรต่อสิ่งแวดล้อม"/>
    <x v="2"/>
    <s v="มกราคม 2563"/>
    <s v="มิถุนายน 2563"/>
    <s v="สำนักงานเกษตรจังหวัดมหาสารคาม"/>
    <s v="กรมส่งเสริมการเกษตร"/>
    <s v="กระทรวงเกษตรและสหกรณ์"/>
    <m/>
    <x v="0"/>
    <x v="11"/>
  </r>
  <r>
    <s v="ทส 0925-63-0005"/>
    <s v="โครงการแก้ไขปัญหาไฟป่า หมอกควันแบบบูรณาการและยั่งยืน จังหวัดเชียงราย (กิจกรรมที่ 3 เสริมสร้างศักยภาพด้านการแก้ไขปัญหาหมอกควันและไฟป่าโดยชุมชนมีส่วนร่วม)"/>
    <s v="โครงการแก้ไขปัญหาไฟป่า หมอกควันแบบบูรณาการและยั่งยืน จังหวัดเชียงราย (กิจกรรมที่ 3 เสริมสร้างศักยภาพด้านการแก้ไขปัญหาหมอกควันและไฟป่าโดยชุมชนมีส่วนร่วม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2"/>
  </r>
  <r>
    <s v="ชม 0214-63-0001"/>
    <s v="โครงการเพิ่มประสิทธิภาพชุมชนเพื่อควบคุมการเปลี่ยนแปลงสภาพภูมิอากาศ"/>
    <s v="โครงการเพิ่มประสิทธิภาพชุมชน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ตร 0214-63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้นที่่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้นที่่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รย 0214-63-0001"/>
    <s v="โครงการสร้างจิตสำนึกอย่างมีส่วนร่วมเพื่อดูแลรักษาสิ่งแวดล้อม(ทำความดีด้วยหัวใจ ลดภัยสิ่งแวดล้อม จังหวัดระยอง)"/>
    <s v="โครงการสร้างจิตสำนึกอย่างมีส่วนร่วมเพื่อดูแลรักษาสิ่งแวดล้อม(ทำความดีด้วยหัวใจ ลดภัยสิ่งแวดล้อม จังหวัดระยอง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ชม 0214-63-0003"/>
    <s v="แก้ไขปัญหาหมอกควันและไฟป่ากลุ่มจังหวัดภาคเหนือตอนบน 1"/>
    <s v="แก้ไขปัญหาหมอกควันและไฟป่ากลุ่มจังหวัดภาคเหนือตอนบน 1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ลย 0214-63-0001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นฐ 0214-63-0009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กส 0214-63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ยล 0214-63-0004"/>
    <s v="โครงการ “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ยะลา ประจำปีงบประมาณ พ.ศ. 2563”"/>
    <s v="โครงการ “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ยะลา ประจำปีงบประมาณ พ.ศ. 2563”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วท 6201-63-0003"/>
    <s v="โครงการพัฒนานวัตกรรมด้านวิทยาการข้อมูลทรัพยากรน้ำจากคลังข้อมูลขนาดใหญ่"/>
    <s v="โครงการพัฒนานวัตกรรมด้านวิทยาการข้อมูลทรัพยากรน้ำจากคลังข้อมูลขนาดใหญ่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4"/>
    <s v="ฝ่ายนโยบายและยุทธศาสตร์"/>
    <s v="สถาบันสารสนเทศทรัพยากรน้ำ (องค์การมหาชน) (สสน.)"/>
    <s v="กระทรวงการอุดมศึกษา วิทยาศาสตร์ วิจัยและนวัตกรรม"/>
    <m/>
    <x v="1"/>
    <x v="1"/>
  </r>
  <r>
    <s v="พง 0214-63-0001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พช 0214-63-0002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พชรบูรณ์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พชรบูรณ์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อย 0214-63-0002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ระนครศรีอยุธยา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ระนครศรีอยุธย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นศ 0015-63-0001"/>
    <s v="ส่งเสริมชุมชนเมืองแห่งพลังงานทดแทน และการประหยัดพลังงาน"/>
    <s v="ส่งเสริมชุมชนเมืองแห่งพลังงานทดแทน และการประหยัดพลังงา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พลังงานจังหวัดนครศรีธรรมราช"/>
    <s v="สำนักงานปลัดกระทรวงพลังงาน"/>
    <s v="กระทรวงพลังงาน"/>
    <m/>
    <x v="2"/>
    <x v="6"/>
  </r>
  <r>
    <s v="สท 0214-63-0002"/>
    <s v="โครงการสร้างความร่วมมือด้านทรัพยากรธรรมชาติและสิ่งแวดล้อมในพื้นที่เพื่อรองรับการเปลี่ยนแปลงสภาพภูมิอากาศ ประจำปีงบประมาณ พ.ศ. 2563 จังหวัดสุโขทัย"/>
    <s v="โครงการสร้างความร่วมมือด้านทรัพยากรธรรมชาติและสิ่งแวดล้อมในพื้นที่เพื่อรองรับการเปลี่ยนแปลงสภาพภูมิอากาศ ประจำปีงบประมาณ พ.ศ. 2563 จังหวัดสุโขทัย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บร 0214-63-0001"/>
    <s v="โครงการบริหารจัดการขยะอย่างเป็นระบบ กิจกรรมส่งเสริมการมีส่วนร่วมในการจัดการขยะมูลฝอยชุมชนเพื่อเป็นพื้นที่ต้นแบบ"/>
    <s v="โครงการบริหารจัดการขยะอย่างเป็นระบบ กิจกรรมส่งเสริมการมีส่วนร่วมในการจัดการขยะมูลฝอยชุมชนเพื่อเป็นพื้นที่ต้นแบบ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กจ 0214-63-001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าญจนบุรี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าญจน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อท 0214-63-000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ีงบประมาณ พ.ศ. 256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มห 0214-63-0004"/>
    <s v="มุกดาหารรวมใจ ป้องกันภัยโลกร้อน"/>
    <s v="มุกดาหารรวมใจ ป้องกันภัยโลกร้อน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อต 0214-63-0002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ปข 0015-63-0001"/>
    <s v="โครงการส่งเสริมการใช้พลังงานทดแทนและการอนุรักษ์พลังงาน กิจกรรมย่อยส่งเสริมการใช้พลังงานทดแทนก๊าซชีวภาพเพื่อลดปริมาณของเสียในฟาร์มปศุสัตว์"/>
    <s v="โครงการส่งเสริมการใช้พลังงานทดแทนและการอนุรักษ์พลังงาน กิจกรรมย่อยส่งเสริมการใช้พลังงานทดแทนก๊าซชีวภาพเพื่อลดปริมาณของเสียในฟาร์มปศุสัตว์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พลังงานจังหวัดประจวบคีรีขันธ์"/>
    <s v="สำนักงานปลัดกระทรวงพลังงาน"/>
    <s v="กระทรวงพลังงาน"/>
    <m/>
    <x v="3"/>
    <x v="10"/>
  </r>
  <r>
    <s v="ศก 0214-63-0002"/>
    <s v="โครงการศรีสะเกษเมืองคาร์บอนต่ำ เน้นการมีส่วนร่วมของชุมชนในการจัดการขยะ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ศรีสะเกษ ประจำปีงบประมาณ พ.ศ. 2563"/>
    <s v="โครงการศรีสะเกษเมืองคาร์บอนต่ำ เน้นการมีส่วนร่วมของชุมชนในการจัดการขยะ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ศรีสะเกษ ประจำปีงบประมาณ 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มห 0214-63-0005"/>
    <s v="ชุมชนน่าอยู่ มุกดาหารปลอดขยะ เพื่อรองรับการเปลี่ยนแปลงสภาพภูมิอากาศ"/>
    <s v="ชุมชนน่าอยู่ มุกดาหารปลอดขยะ 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มห 0214-63-0006"/>
    <s v="มุกดาหารอนุรักษ์พลังงาน เพื่อการอนุรักษ์ทรัพยากรธรรมชาติและสิ่งแวดล้อม"/>
    <s v="มุกดาหารอนุรักษ์พลังงาน เพื่อการอนุรักษ์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อท 0214-63-000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ประจำปีงบประมาณ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ประจำปีงบประมาณ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น 0214-63-0006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พล 0214-63-0001"/>
    <s v="โครงการบริหารจัดการทรัพยากรธรรมชาติและสิ่งแวดล้อมและพัฒนาศักยภาพชุมชนในการปรับตัวต่อการเปลี่ยนแปลงสภาพภูมิอากาศ"/>
    <s v="โครงการบริหารจัดการทรัพยากรธรรมชาติและสิ่งแวดล้อมและพัฒนาศักยภาพชุมชนในการปรับตัวต่อ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สฎ 0214-63-0004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สห 0214-63-0002"/>
    <s v="โครงการ “บริหารจัดการทรัพยากรธรรมชาติและสิ่งแวดล้อมเพื่อรองรับการเปลี่ยนแปลงสภาพภูมิอากาศ”"/>
    <s v="โครงการ “บริหารจัดการทรัพยากรธรรมชาติและสิ่งแวดล้อมเพื่อรองรับการเปลี่ยนแปลงสภาพภูมิอากาศ”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ชน 0214-63-0003"/>
    <s v="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ชัยนาท"/>
    <s v="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ชัยนาท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นศ 0214-63-0001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สป 0214-63-0001"/>
    <s v="โครง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สมุทรปราการ"/>
    <s v="โครง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สมุทรปรากา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สพ 0214-63-000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ุพรรณบุรี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ุพรรณ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ชร 0018-63-0004"/>
    <s v="โครงการแก้ไขปัญหาไฟป่าหมอกควันแบบบูรณาการและยั่งยืนจังหวัดเชียงราย (กิจกรรมที่ 1 ศูนย์อำนวยการแก้ไขปัญหาหมอกควันและไฟป่าระดับอำเภอ)"/>
    <s v="โครงการแก้ไขปัญหาไฟป่าหมอกควันแบบบูรณาการและยั่งยืนจังหวัดเชียงราย (กิจกรรมที่ 1 ศูนย์อำนวยการแก้ไขปัญหาหมอกควันและไฟป่าระดับอำเภอ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ที่ทำการปกครองจังหวัดเชียงราย"/>
    <s v="กรมการปกครอง"/>
    <s v="กระทรวงมหาดไทย"/>
    <m/>
    <x v="2"/>
    <x v="7"/>
  </r>
  <r>
    <s v="ปข 0214-63-0005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ประจวบคีรีขันธ์ ประจำปีงบประมาณ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ประจวบคีรีขันธ์ ประจำปีงบประมาณ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นว 0214-63-0010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รย 0214-63-0005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ระยอง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ระยอง 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ตร 0214-63-0006"/>
    <s v="โครงการสร้างความร่วมมือด้านทรัพยากรธรรมชาติและส่ิงแวดล้อมในระดับพื้นที่เพ่ือรองรับการเปลี่ยนแปลงสภาพภูมิอากาศ"/>
    <s v="โครงการสร้างความร่วมมือด้านทรัพยากรธรรมชาติและส่ิงแวดล้อมในระดับพื้นที่เพ่ื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ศ 0214-63-0005"/>
    <s v="แก้ไขปัญหาไฟป่าและหมอกควัน"/>
    <s v="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ทส 0403-63-0002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2563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นศ 0214-63-0007"/>
    <s v="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นภ 0214-63-0006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จังหวัดหนองบัวลำภู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จังหวัดหนองบัวลำภู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อน 0214-63-0005"/>
    <s v="พื้นที่ต้นแบบเพื่อรองรับการเปลี่ยนแปลงสภาพภูมิอากาศ จังหวัดอุทัยธานี ประจำปีงบประมาณ พ.ศ.2563"/>
    <s v="พื้นที่ต้นแบบเพื่อรองรับการเปลี่ยนแปลงสภาพภูมิอากาศ จังหวัดอุทัยธานี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รอ 0214-63-000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ร้อยเอ็ด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ร้อยเอ็ด 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มส 0214-63-0017"/>
    <s v="โครงการบริหารจัดการทรัพยากรธรรมชาติและสิ่งแวดล้อมเพื่อรองรับการเปลี่ยนแปลงสภาพภูมิอากาศจังหวัดแม่ฮ่องสอน ประจำปีงบประมาณ พ.ศ. 2563"/>
    <s v="โครงการบริหารจัดการทรัพยากรธรรมชาติและสิ่งแวดล้อมเพื่อรองรับการเปลี่ยนแปลงสภาพภูมิอากาศจังหวัดแม่ฮ่องสอน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สบ 0214-63-0002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สระบุรี ประจำปีงบประมาณ พ.ศ.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สระบุรี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มส 0214-63-0019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สข 0214-63-000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งขลา"/>
    <s v="โครงการ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พภูมิอากาศจังหวัดสงขล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พจ 0214-63-0002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ิจิตร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ิจิตร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ลย 0214-63-000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ลย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ลย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ตก 0214-63-0003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ตก 0214-63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บก 0214-63-0010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/ส่งเสริมการพัฒนาสำนักงานสีเขียวและชุมชนต้นแบบลดก๊าซเรือนกระจก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/ส่งเสริมการพัฒนาสำนักงานสีเขียวและชุมชนต้นแบบลดก๊าซเรือนกระจ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ชร 0214-63-0007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เชียงรายประจำปีงบประมาณ พ.ศ. ๒๕๖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เชียงรายประจำปีงบประมาณ พ.ศ. ๒๕๖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ชย 0214-63-0001"/>
    <s v="ส่งเสริมชุมชนต้นแบบด้านการจัดการขยะ เพื่อลดก๊าซเรือนกระจก"/>
    <s v="ส่งเสริมชุมชนต้นแบบด้านการจัดการขยะ เพื่อลดก๊าซเรือนกระจ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กส 0214-63-0005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ทส 0508-63-0001"/>
    <s v="ลดผลกระทบธรณีพิบัติภัยที่เกิดจากธรรมชาติและการเปลี่ยนแปลงสภาพภูมิอากาศ"/>
    <s v="ลดผลกระทบธรณีพิบัติภัยที่เกิดจากธรรมชาติและ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ธรณีวิทยาสิ่งแวดล้อม"/>
    <s v="กรมทรัพยากรธรณี"/>
    <s v="กระทรวงทรัพยากรธรรมชาติและสิ่งแวดล้อม"/>
    <m/>
    <x v="3"/>
    <x v="9"/>
  </r>
  <r>
    <s v="ภก 0214-63-0001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ม 0214-63-0003"/>
    <s v="โคราชเมืองคาร์บอนต่ำ (Korat Low Carbon City) ประจำปีงบประมาณ พ.ศ. ๒๕๖๓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นครราชสีมา ประจำปีงบประมาณ พ.ศ. 2563"/>
    <s v="โคราชเมืองคาร์บอนต่ำ (Korat Low Carbon City) ประจำปีงบประมาณ พ.ศ. ๒๕๖๓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นครราชสีมา 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สต 0214-63-000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ตูล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ตูล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ลบ 0214-63-0008"/>
    <s v="โครงการสร้างความร่วมมือด้านทรัพยากรธรรมชาติและสิ่งแวดล้อมระดับพื้นที่ เพื่อรองรับการเปลี่ยนแปลงสภาพภูมิอากาศจังหวัดลพบุรี"/>
    <s v="โครงการสร้างความร่วมมือด้านทรัพยากรธรรมชาติและสิ่งแวดล้อมระดับพื้นที่ เพื่อรองรับการเปลี่ยนแปลงสภาพภูมิอากาศจังหวัดลพ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ตง 0214-63-000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ตรัง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ตรัง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4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กบ 0214-63-0002"/>
    <s v="โครงการ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ระบี่"/>
    <s v="โครงการ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ระบี่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สก 0214-63-0004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สระแก้ว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สระแก้ว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รน 0214-63-000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ระนอง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ระนอง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ลป 0214-63-0003"/>
    <s v="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ลำปาง พ.ศ. 2563"/>
    <s v="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ลำปาง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ปน 0214-63-0002"/>
    <s v="โครงการสร้างความร่วมมือด้านทรัพยากรธรรมชาติและสิ่งแวดล้อมในระดับพื้นที่ เพื่อรองรับการปลี่ยนแปลงสภาพภูมิอากาศ จังหวัดปัตตานี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ปลี่ยนแปลงสภาพภูมิอากาศ จังหวัดปัตตานี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ตก 0214-63-0007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ตาก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ตา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อบ 0214-63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พร 0214-63-0009"/>
    <s v="โครงการสร้างความร่วมมือฯเพื่อรองรับการเปลี่ยนแปลงสภาพภูมิอากาศจ้ังหวัดแพร่"/>
    <s v="โครงการสร้างความร่วมมือฯเพื่อรองรับการเปลี่ยนแปลงสภาพภูมิอากาศจ้ังหวัดแพร่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4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3"/>
  </r>
  <r>
    <s v="พท 0214-63-0011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นศ 0214-63-0009"/>
    <s v="โครงการบริหารจัดการทรัพยากรธรรมชาติและส่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่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อบ 0214-63-000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.อุบลราชธานี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.อุบลราชธานี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สบ 0214-63-000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ตำบลแสลงพัน อำเภอวังม่วง จังหวัดสระบุรี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ตำบลแสลงพัน อำเภอวังม่วง จังหวัดสระบุรี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จบ 0214-63-0010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สส 0214-63-0006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อด 0214-63-0003"/>
    <s v="โครงการ “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”"/>
    <s v="โครงการ “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”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สค 0214-63-0007"/>
    <s v="โครงการส่งเสริมการมีส่วนร่วมจัดการขยะมูลฝอยตั้งแต่ต้นทางเพื่อลดก๊าซเรือนกระจก"/>
    <s v="โครงการส่งเสริมการมีส่วนร่วมจัดการขยะมูลฝอยตั้งแต่ต้นทางเพื่อลดก๊าซเรือนกระจก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ศธ04008-63-0034"/>
    <s v="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ะผู้เรียนแห่งอนาคตในศตวรรษที่ 21"/>
    <s v="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ะผู้เรียนแห่งอนาคตในศตวรรษที่ 21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2"/>
  </r>
  <r>
    <s v="นธ 0214-63-0001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ราธิวาส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ราธิวาส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0"/>
  </r>
  <r>
    <s v="นศ 0214-63-0010"/>
    <s v="ป้องกันและแก้ไขปัญหามลพาจากขยะมูลฝอยและของเสียอันตราย ประจำปีงบประมาณ พ.ศ. 2563"/>
    <s v="ป้องกันและแก้ไขปัญหามลพาจากขยะมูลฝอยและของเสียอันตราย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4"/>
  </r>
  <r>
    <s v="ยส 0214-63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ยส 0214-63-0002"/>
    <s v="โครงการสร้างความร่วมมือด้านทรัพยากรธรรมชาติและสิ่งแวดล้อม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ชม 0214-63-0004"/>
    <s v="โครงการแก้ไขปัญหาไฟป่าและหมอกควันจังหวัดเชียงใหม่ ประจำปีงบประมาณ พ.ศ. 2563"/>
    <s v="โครงการแก้ไขปัญหาไฟป่าและหมอกควันจังหวัดเชียงใหม่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บร 0214-63-0002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บุรีรัมย์ 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บุรีรัมย์ 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บร 0214-63-000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บร 0214-63-0004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/กิจกรรมสนับสนุน ทสจ. สร้างเครือข่ายและขับเคลื่อนการดำเนินโครงการ อพ.สธ. ระดับจังหวัด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/กิจกรรมสนับสนุน ทสจ. สร้างเครือข่ายและขับเคลื่อนการดำเนินโครงการ อพ.สธ. ระดับ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ปจ 0214-63-0005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ลบ 0214-63-0011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มห 0214-63-0013"/>
    <s v="ส่งเสริมลดการใช้พลังงานจากไฟฟ้า เพื่อการอนุรักษ์พลังงาน"/>
    <s v="ส่งเสริมลดการใช้พลังงานจากไฟฟ้า เพื่อการอนุรักษ์พลังงาน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4"/>
  </r>
  <r>
    <s v="กบ 0214-63-0005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2"/>
    <s v="เมษายน 2563"/>
    <s v="เมษายน 2564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ขก 0214-63-0005"/>
    <s v="โครงการ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ขอนแก่น ประจำปีงบประมาณ พ.ศ.2563"/>
    <s v="โครงการ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ขอนแก่น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กจ 0214-63-0022"/>
    <s v="โครงการประสารความร่วมมือในการกำกับติดตามการดำเนินงานตามแผนจัดการขยะมูลฝอยและของเสียในพื้นที่จังหวัด"/>
    <s v="โครงการประสารความร่วมมือในการกำกับติดตามการดำเนินงานตามแผนจัดการขยะมูลฝอยและของเสี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ทส 0506-63-0002"/>
    <s v="การสำรวจข้อมูลพื้นฐานด้านธรณีวิทยาและทรัพยากรธรณี"/>
    <s v="การสำรวจข้อมูลพื้นฐานด้านธรณีวิทยาและทรัพยากรธรณ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เทคโนโลยีธรณี"/>
    <s v="กรมทรัพยากรธรณี"/>
    <s v="กระทรวงทรัพยากรธรรมชาติและสิ่งแวดล้อม"/>
    <m/>
    <x v="0"/>
    <x v="11"/>
  </r>
  <r>
    <s v="นศ 0214-63-0011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ยล 0214-63-0010"/>
    <s v="ป้องกันและปราบปรามการตัดไม้ทำลายป่าระดับจังหวัด จังหวัดยะลา (คปป.จ.) ประจำปีงบประมาณ พ.ศ. 2563"/>
    <s v="ป้องกันและปราบปรามการตัดไม้ทำลายป่าระดับจังหวัด จังหวัดยะลา (คปป.จ.)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พฤษภาคม 2563"/>
    <s v="กันยายน 2563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ชม 0214-63-0007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ชียงใหม่ ประจําปีงบประมาณ พ.ศ. ๒๕๖๓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ชียงใหม่ ประจําปีงบประมาณ พ.ศ. ๒๕๖๓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มห 0214-63-001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อก 0306-63-0005"/>
    <s v="โครงการเสริมสร้างขีดความสามารถและการสนับสนุนมาตรการลดก๊าซเรือนกระจกภาคอุตสาหกรรม (ภายใต้ค่าใช้จ่ายในการพัฒนาและเฝ้าระวังมลภาวะภาคอุตสาหกรรม)"/>
    <s v="โครงการเสริมสร้างขีดความสามารถและการสนับสนุนมาตรการลดก๊าซเรือนกระจกภาคอุตสาหกรรม (ภายใต้ค่าใช้จ่ายในการพัฒนาและเฝ้าระวังมลภาวะภาคอุตสาหกรรม)"/>
    <s v="ด้านการสร้างการเติบโตบนคุณภาพชีวิตที่เป็นมิตรต่อสิ่งแวดล้อม"/>
    <x v="2"/>
    <s v="เมษายน 2563"/>
    <s v="พฤศจิกายน 2563"/>
    <s v="กองบริหารจัดการวัตถุอันตราย"/>
    <s v="กรมโรงงานอุตสาหกรรม"/>
    <s v="กระทรวงอุตสาหกรรม"/>
    <m/>
    <x v="1"/>
    <x v="2"/>
  </r>
  <r>
    <s v="มค 0214-63-0001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เมษายน 2563"/>
    <s v="เมษายน 2564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ฝนย-63-0005"/>
    <s v="โครงการชดเชยการปล่อยก๊าซเรือนกระจก (Carbon Offset)"/>
    <s v="โครงการชดเชยการปล่อยก๊าซเรือนกระจก (Carbon Offset)"/>
    <s v="ด้านการสร้างการเติบโตบนคุณภาพชีวิตที่เป็นมิตรต่อสิ่งแวดล้อม"/>
    <x v="2"/>
    <s v="เมษายน 2563"/>
    <s v="มีนาคม 2564"/>
    <s v="ฝ่ายนโยบายและกลยุทธ์"/>
    <s v="ธนาคารเพื่อการเกษตรและสหกรณ์การเกษตร"/>
    <s v="กระทรวงการคลัง"/>
    <m/>
    <x v="2"/>
    <x v="6"/>
  </r>
  <r>
    <s v="นค 0214-63-0007"/>
    <s v="โครงการ 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หนองคาย"/>
    <s v="โครงการ 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หนองคาย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นค 0214-63-0008"/>
    <s v="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"/>
    <s v="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"/>
    <s v="ด้านการสร้างการเติบโตบนคุณภาพชีวิตที่เป็นมิตรต่อสิ่งแวดล้อม"/>
    <x v="2"/>
    <s v="พฤษภาคม 2563"/>
    <s v="กรกฎาคม 2563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ทส 0438-63-0001"/>
    <s v="โครงการที่ 1 : บูรณาการการจัดการป้องกันและแก้ไขปัญหาการ กัดเซาะชายฝั่งทะเล 23 จังหวัด (จังหวัดสมุทรสาคร จังหวัดสมุทรสงคราม จังหวัดเพชรบุรี จังหวัดประจวบคีรีขันธ์)"/>
    <s v="โครงการที่ 1 : บูรณาการการจัดการป้องกันและแก้ไขปัญหาการ กัดเซาะชายฝั่งทะเล 23 จังหวัด (จังหวัดสมุทรสาคร จังหวัดสมุทรสงคราม จังหวัดเพชรบุรี จังหวัดประจวบคีรีขันธ์)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1"/>
    <x v="14"/>
  </r>
  <r>
    <s v="ทส 0407.9-63-000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3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ทส 0407.11-63-0004"/>
    <s v="โครงการบริหารจัดการทรัพยากรทางทะเลและชายฝั่งเพื่อรองรับการเปลี่ยนแปลงสภาวะภูมิอากาศ"/>
    <s v="โครงการบริหารจัดการทรัพยากรทางทะเลและชายฝั่ง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ทส 0407.6-63-0005"/>
    <s v="โครงการบริหารจัดการทรัพยากรทางทะเลและชายฝั่งเพื่อรองรับการเปลี่ยนแปลงสภาวะภูมิอากาศ"/>
    <s v="โครงการบริหารจัดการทรัพยากรทางทะเลและชายฝั่ง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ทส 0407.10-63-0012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ทส 0407.5-63-0009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3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ทส 0407.8-63-000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ศธ 04051-63-0009"/>
    <s v="ลดการใช้ถุงพลาสติกและบรรจุภัณฑ์ประเภทกล่องโฟม"/>
    <s v="ลดการใช้ถุงพลาสติกและบรรจุภัณฑ์ประเภทกล่องโฟม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11"/>
  </r>
  <r>
    <s v="ศธ 04077-63-0013"/>
    <s v="คุณธรรมนำสู่โรงเรียนปลอดขยะ (Zero Waste School )สู่การปฏิบัติทียั่งยืน"/>
    <s v="คุณธรรมนำสู่โรงเรียนปลอดขยะ (Zero Waste School )สู่การปฏิบัติทียั่งยืน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4"/>
  </r>
  <r>
    <s v="ศธ 04059-63-0044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s v="ศธ 04230-63-0019"/>
    <s v="“ค่ายเยาวชน...รักษ์พงไพร” เฉลิมพระเกียรติ 60 พรรษา สมเด็จพระเทพรัตนราชสุดาฯ สยามบรมราชกุมารี ปีที่ 6 ประจำปี 2563"/>
    <s v="“ค่ายเยาวชน...รักษ์พงไพร” เฉลิมพระเกียรติ 60 พรรษา สมเด็จพระเทพรัตนราชสุดาฯ สยามบรมราชกุมารี ปีที่ 6 ประจำปี 2563"/>
    <s v="ด้านการสร้างการเติบโตบนคุณภาพชีวิตที่เป็นมิตรต่อสิ่งแวดล้อม"/>
    <x v="2"/>
    <s v="มกราคม 2563"/>
    <s v="สิงหาคม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3"/>
  </r>
  <r>
    <s v="ชม 0009-64-0001"/>
    <s v="โครงการเพิ่มประสิทธิภาพชุมชน เพื่อควบคุมการเปลี่ยนแปลงสภาพภูมิอากาศ"/>
    <s v="โครงการเพิ่มประสิทธิภาพชุมชน 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กษตรจังหวัดเชียงใหม่"/>
    <s v="กรมส่งเสริมการเกษตร"/>
    <s v="กระทรวงเกษตรและสหกรณ์"/>
    <m/>
    <x v="1"/>
    <x v="2"/>
  </r>
  <r>
    <s v="ปท 0214-64-000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สน 0214-64-0002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บ 0214-64-000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นทบุรี ประจำปีงบประมาณ พ.ศ. ๒๕๖๓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นทบุรี ประจำปีงบประมาณ พ.ศ. ๒๕๖๓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ศธ 04169-64-0006"/>
    <s v="สำนักงานงานสีเขียว (Green Office)"/>
    <s v="สำนักงานงานสีเขียว (Green Office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2"/>
  </r>
  <r>
    <s v="พน 0511-62-0046"/>
    <s v="ค่าใช้จ่ายในการส่งเสริมการอนุรักษ์พลังงานในโรงงานอุตสาหกรรมขนาดกลางและขนาดเล็ก 5ภาค (10 กลุ่ม) (ปีงบประมาณ 2564)"/>
    <s v="ค่าใช้จ่ายในการส่งเสริมการอนุรักษ์พลังงานในโรงงานอุตสาหกรรมขนาดกลางและขนาดเล็ก 5ภาค (10 กลุ่ม) (ปีงบประมาณ 2564)"/>
    <s v="ด้านการสร้างการเติบโตบนคุณภาพชีวิตที่เป็นมิตรต่อสิ่งแวดล้อม"/>
    <x v="3"/>
    <s v="ตุลาคม 2563"/>
    <s v="กรกฎาคม 2564"/>
    <s v="สำนักส่งเสริมการอนุรักษ์พลังงาน"/>
    <s v="กรมพัฒนาพลังงานทดแทนและอนุรักษ์พลังงาน"/>
    <s v="กระทรวงพลังงาน"/>
    <m/>
    <x v="2"/>
    <x v="6"/>
  </r>
  <r>
    <s v="อบก 01-63-0012"/>
    <s v="โครงการยกระดับผลิตภาพและพัฒนากำลังคนเพื่อสร้างความสามารถในการแข่งขันภาคอุตสาหกรรม"/>
    <s v="โครงการยกระดับผลิตภาพและพัฒนากำลังคนเพื่อสร้างความสามารถในการแข่งขันภาคอุตสาหกรรม"/>
    <s v="ด้านการสร้างการเติบโตบนคุณภาพชีวิตที่เป็นมิตรต่อสิ่งแวดล้อม"/>
    <x v="3"/>
    <s v="กันยายน 2564"/>
    <s v="ตุลาคม 2565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1"/>
    <x v="8"/>
  </r>
  <r>
    <s v="ศธ0247-64-0009"/>
    <s v="โครงการบริหารจัดการขยะมูลฝอยและสิ่งแวดล้อม สำนักงานศึกษาธิการภาค 10 ประจำปีงบประมาณ พ.ศ. 2563"/>
    <s v="โครงการบริหารจัดการขยะมูลฝอยและสิ่งแวดล้อม สำนักงานศึกษาธิการภาค 10 ประจำปีงบประมาณ พ.ศ. 2563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3"/>
    <x v="9"/>
  </r>
  <r>
    <s v="ทส 1007-64-0001"/>
    <s v="โครงการศึกษามาตรการและเครื่องมือทางเศรษฐศาสตร์ภายในประเทศเพื่อสนับสนุนการดำเนินงานด้านการเปลี่ยนแปลงสภาพภูมิอากาศของภาคเอกชน"/>
    <s v="โครงการศึกษามาตรการและเครื่องมือทางเศรษฐศาสตร์ภายในประเทศเพื่อสนับสนุนการดำเนินงานด้านการเปลี่ยนแปลงสภาพภูมิอากาศของภาคเอกช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ยล 0017-64-0006"/>
    <s v="กิจกรรมปลูกป่าเฉลิมพระเกียรติในหลวง รัชกาลที่ 10"/>
    <s v="กิจกรรมปลูกป่าเฉลิมพระเกียรติในหลวง รัชกาลที่ 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m/>
    <s v="ยะลา"/>
    <s v="จังหวัดและกลุ่มจังหวัด"/>
    <m/>
    <x v="2"/>
    <x v="3"/>
  </r>
  <r>
    <s v="ทส 1007-64-0002"/>
    <s v="โครงการวิเคราะห์ข้อมูลและจัดทำข้อเสนอแนะเชิงวิชาการจากรายงานฉบับพิเศษของคณะกรรมการระหว่างรัฐบาลว่าด้วยการเปลี่ยนแปลงสภาพภูมิอากาศ เพื่อเป็นแนวทางในการกำหนดนโยบายและเผยแพร่องค์ความรู้ด้านการเปลี่ยนแปลงสภาพภูมิอากาศ"/>
    <s v="โครงการวิเคราะห์ข้อมูลและจัดทำข้อเสนอแนะเชิงวิชาการจากรายงานฉบับพิเศษของคณะกรรมการระหว่างรัฐบาลว่าด้วยการเปลี่ยนแปลงสภาพภูมิอากาศ เพื่อเป็นแนวทางในการกำหนดนโยบายและเผยแพร่องค์ความรู้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ทส 1007-64-0003"/>
    <s v="โครงการจัดทำแผนกลยุทธ์การเจรจาความร่วมมือระหว่างประเทศแบบทวิภาคีและพหุภาคีด้านการเปลี่ยนแปลงสภาพภูมิอากาศของประเทศไทย"/>
    <s v="โครงการจัดทำแผนกลยุทธ์การเจรจาความร่วมมือระหว่างประเทศแบบทวิภาคีและพหุภาคีด้านการเปลี่ยนแปลงสภาพภูมิอากาศของประเทศไทย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10"/>
  </r>
  <r>
    <s v="ยส 0214-64-0001"/>
    <s v="ส่งเสริมการปลูกต้นไม้และการบำรุงรักษา"/>
    <s v="ส่งเสริมการปลูกต้นไม้และการบำรุงรักษา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ทส 0403-64-0009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ลบ 0214-64-0001"/>
    <s v="โครงการส่งเสริมการจัดการที่เป็นมิตรกับสิ่งแวดล้อมมุ่งสู่สังคมคาร์บอนต่ำ"/>
    <s v="โครงการส่งเสริมการจัดการที่เป็นมิตรกับสิ่งแวดล้อมมุ่งสู่สังคมคาร์บอนต่ำ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ทส 1007-64-0004"/>
    <s v="โครงการเพิ่มประสิทธิภาพการขับเคลื่อนนโยบายด้านการเปลี่ยนแปลงสภาพภูมิอากาศของประเทศ: การพัฒนาระบบฐานข้อมูลความเสี่ยงเชิงพื้นที่จากการเปลี่ยนแปลงสภาพภูมิอากาศ"/>
    <s v="โครงการเพิ่มประสิทธิภาพการขับเคลื่อนนโยบายด้านการเปลี่ยนแปลงสภาพภูมิอากาศของประเทศ: การพัฒนาระบบฐานข้อมูลความเสี่ยงเชิงพื้นที่จาก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พฤศจิกายน 2563"/>
    <s v="สิงหาคม 2564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15"/>
  </r>
  <r>
    <s v="ปข 0214-64-0001"/>
    <s v="สร้างเสริมการอนุรักษ์ รักษา ฟื้นฟู ทรัพยากรธรรมชาติ สัตว์ป่า พันธุ์พืช และสิ่งแวดล้อม กิจกรรมย่อย ป่าครอบครัว สืบสานปณิธานพ่อ สานต่อเศรษฐกิจพอเพียง"/>
    <s v="สร้างเสริมการอนุรักษ์ รักษา ฟื้นฟู ทรัพยากรธรรมชาติ สัตว์ป่า พันธุ์พืช และสิ่งแวดล้อม กิจกรรมย่อย ป่าครอบครัว สืบสานปณิธานพ่อ สานต่อเศรษฐกิจพอเพีย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dnp_regional_58_1-64-0004"/>
    <s v="การปรับปรุงเส้นทางศึกษาธรรมชาติบริเวณน้ำตกแพมบก เขตรักษาพันธุ์สัตว์ป่าลุ่มน้ำปาย จังหวัดแม่ฮ่องสอน"/>
    <s v="การปรับปรุงเส้นทางศึกษาธรรมชาติบริเวณน้ำตกแพมบก เขตรักษาพันธุ์สัตว์ป่าลุ่มน้ำปาย จังหวัดแม่ฮ่องสอ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2"/>
  </r>
  <r>
    <s v="ทส 0410-64-0001"/>
    <s v="โครงการอนุรักษ์ฟื้นนฟูทรัพยากรธรรมชาติและสิ่งแวดล้อมเพื่อความสมดุลแก่ระบบนิเวศ"/>
    <s v="โครงการอนุรักษ์ฟื้นนฟูทรัพยากรธรรมชาติและสิ่งแวดล้อมเพื่อความสมดุลแก่ระบบนิเว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ทางทะเลและชายฝั่งที่ 3 เพชรบุรี"/>
    <s v="กรมทรัพยากรทางทะเลและชายฝั่ง"/>
    <s v="กระทรวงทรัพยากรธรรมชาติและสิ่งแวดล้อม"/>
    <m/>
    <x v="0"/>
    <x v="11"/>
  </r>
  <r>
    <s v="ทส 0407.9-64-0006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ทส 0407.5-64-0007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พท 0214-64-0006"/>
    <s v="โครงการป้องกันและปราบปรามการตัดไม้ทำลายป่าระดับจังหวัด ประจำปีงบประมาณ พ.ศ. 2564"/>
    <s v="โครงการป้องกันและปราบปรามการตัดไม้ทำลายป่าระดับจังหวัด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ทส 0407.8-64-0005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3"/>
    <x v="10"/>
  </r>
  <r>
    <s v="นศ 0021-64-0002"/>
    <s v="เพิ่มศักยภาพอาสาสมัครป้องกันและระงับไฟป่า(ป่าพรุ)"/>
    <s v="เพิ่มศักยภาพอาสาสมัครป้องกันและระงับไฟป่า(ป่าพรุ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ป้องกันและบรรเทาสาธารณภัย จังหวัดนครศรีธรรมราช"/>
    <s v="กรมป้องกันและบรรเทาสาธารณภัย"/>
    <s v="กระทรวงมหาดไทย"/>
    <m/>
    <x v="1"/>
    <x v="14"/>
  </r>
  <r>
    <s v="พร 0015-64-0001"/>
    <s v="โครงการผลิตก๊าซชีวภาพจากมูลสุกรเพื่อทดแทนการใช้LPGในภาคครัวเรือน"/>
    <s v="โครงการผลิตก๊าซชีวภาพจากมูลสุกรเพื่อทดแทนการใช้LPGในภาคครัวเรือ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พลังงานจังหวัดแพร่"/>
    <s v="สำนักงานปลัดกระทรวงพลังงาน"/>
    <s v="กระทรวงพลังงาน"/>
    <m/>
    <x v="1"/>
    <x v="2"/>
  </r>
  <r>
    <s v="ตก 0214-64-0005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ชร 0018-64-0003"/>
    <s v="โครงการป้องกันและแก้ไขปัญหาไฟป่าหมอกควันและฝุ่นละอองแบบบรูณาการของจังหวัดเชียงราย"/>
    <s v="โครงการป้องกันและแก้ไขปัญหาไฟป่าหมอกควันและฝุ่นละอองแบบบรูณาการของจังหวัดเชียงร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ที่ทำการปกครองจังหวัดเชียงราย"/>
    <s v="กรมการปกครอง"/>
    <s v="กระทรวงมหาดไทย"/>
    <m/>
    <x v="2"/>
    <x v="3"/>
  </r>
  <r>
    <s v="ทส 0407.6-64-0005"/>
    <s v="บริหารจัดการทรัพยากรทางทะเลและชายฝั่งเพื่อรองรับการเปลี่ยนแปลงสภาวะภูมิอากาศ"/>
    <s v="บริหารจัดการทรัพยากรทางทะเลและชายฝั่ง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ชร 0214-64-0007"/>
    <s v="ยกระดับบริหารจัดการเชิงบูรณาการเพื่อป้องกันหมอกควันไฟป่าในกลุ่มจังหวัดภาคเหนือตอนบน 2"/>
    <s v="ยกระดับบริหารจัดการเชิงบูรณาการเพื่อป้องกันหมอกควันไฟป่าในกลุ่มจังหวัดภาคเหนือตอนบน 2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ดศ 0302-64-0001"/>
    <s v="โครงการจัดหาเครื่องมือตรวจอากาศอัตโนมัติ (AWS)"/>
    <s v="โครงการจัดหาเครื่องมือตรวจอากาศอัตโนมัติ (AWS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1"/>
    <x v="2"/>
  </r>
  <r>
    <s v="ทส 0407.10-64-0002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สป0033-64-0001"/>
    <s v="ส่งเสริมสถานประกอบการมุ่งสู่อุตสาหกรรมคาร์บอนต่ำ"/>
    <s v="ส่งเสริมสถานประกอบการมุ่งสู่อุตสาหกรรมคาร์บอนต่ำ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อุตสาหกรรมจังหวัดสมุทรปราการ"/>
    <s v="สำนักงานปลัดกระทรวงอุตสาหกรรม(ราชการบริหารส่วนภูมิภาค)"/>
    <s v="กระทรวงอุตสาหกรรม"/>
    <m/>
    <x v="2"/>
    <x v="3"/>
  </r>
  <r>
    <s v="ลป 0021-64-0003"/>
    <s v="การจัดการความเสี่ยงจากสาธารณภัยเพื่อลำปางปลอดภัยอย่างยั่งยืน (Risk Management For Safety Lampang)"/>
    <s v="การจัดการความเสี่ยงจากสาธารณภัยเพื่อลำปางปลอดภัยอย่างยั่งยืน (Risk Management For Safety Lampang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ป้องกันและบรรเทาสาธารณภัย จังหวัดลำปาง"/>
    <s v="กรมป้องกันและบรรเทาสาธารณภัย"/>
    <s v="กระทรวงมหาดไทย"/>
    <m/>
    <x v="1"/>
    <x v="14"/>
  </r>
  <r>
    <s v="ทส 0816-64-0001"/>
    <s v="โครงการเสริมสร้างความตระหนักรู้เเละเสริมศักยภาพด้านการเปลี่ยนแปลงสภาพภูมิอากาศ"/>
    <s v="โครงการเสริมสร้างความตระหนักรู้เเละเสริมศักยภาพ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ส่งเสริมความร่วมมือด้านการเปลี่ยนแปลงสภาพภูมิอากาศ"/>
    <s v="กรมส่งเสริมคุณภาพสิ่งแวดล้อม"/>
    <s v="กระทรวงทรัพยากรธรรมชาติและสิ่งแวดล้อม"/>
    <m/>
    <x v="2"/>
    <x v="7"/>
  </r>
  <r>
    <s v="ลย 0214-64-0007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อก 0306-64-0002"/>
    <s v="โครงการรายงานและติดตามประเมินผลการลดก๊าซเรือนกระจกภาคอุตสาหกรรม (ภายใต้ค่าใช้จ่ายในการจัดการมลพิษและสิ่งแวดล้อม)"/>
    <s v="โครงการรายงานและติดตามประเมินผลการลดก๊าซเรือนกระจกภาคอุตสาหกรรม (ภายใต้ค่าใช้จ่ายในการจัดการมลพิษและสิ่งแวดล้อม)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กองบริหารจัดการวัตถุอันตราย"/>
    <s v="กรมโรงงานอุตสาหกรรม"/>
    <s v="กระทรวงอุตสาหกรรม"/>
    <m/>
    <x v="2"/>
    <x v="7"/>
  </r>
  <r>
    <s v="ปน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ฐ 0214-64-0003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พท 0214-64-0007"/>
    <s v="โครงการอนุรักษ์พันธุกรรมพืชอันเนื่องมาจากตามแนวพระราชดำริ"/>
    <s v="โครงการอนุรักษ์พันธุกรรมพืชอันเนื่องมาจากตามแนว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มส 0214-64-0006"/>
    <s v="การแก้ไขปัญหาไฟป่าและหมอกควันประจำปีงบประมาณ พ.ศ. 2564"/>
    <s v="การแก้ไขปัญหาไฟป่าและหมอกควัน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ทส 0508-64-0001"/>
    <s v="ลดผลกระทบธรณีพิบัติภัยที่เกิดจากธรรมชาติและการเปลี่ยนแปลงสภาพภูมิอากาศ"/>
    <s v="ลดผลกระทบธรณีพิบัติภัยที่เกิดจากธรรมชาติและ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ธรณีวิทยาสิ่งแวดล้อม"/>
    <s v="กรมทรัพยากรธรณี"/>
    <s v="กระทรวงทรัพยากรธรรมชาติและสิ่งแวดล้อม"/>
    <m/>
    <x v="1"/>
    <x v="14"/>
  </r>
  <r>
    <s v="บร 0214-64-0001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4"/>
    <s v="ด้านการสร้างการเติบโตบนคุณภาพชีวิตที่เป็นมิตรต่อสิ่งแวดล้อม"/>
    <x v="3"/>
    <s v="มกราคม 2564"/>
    <s v="กรกฎาคม 2564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มห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ทส 0307-64-0002"/>
    <s v="โครงการตรวจสอบและบังคับใช้กฎหมายกับยานพาหนะ"/>
    <s v="โครงการตรวจสอบและบังคับใช้กฎหมายกับยานพาหนะ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ฝ่ายตรวจและบังคับการ"/>
    <s v="กรมควบคุมมลพิษ"/>
    <s v="กระทรวงทรัพยากรธรรมชาติและสิ่งแวดล้อม"/>
    <m/>
    <x v="3"/>
    <x v="13"/>
  </r>
  <r>
    <s v="ลบ 0214-64-0002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ลบ 0214-64-0003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มกราคม 2564"/>
    <s v="เมษายน 2564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ลบ 0214-64-000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(ปิดทองหลังพระ)"/>
    <s v="ด้านการสร้างการเติบโตบนคุณภาพชีวิตที่เป็นมิตรต่อสิ่งแวดล้อม"/>
    <x v="3"/>
    <s v="พฤษภาคม 2564"/>
    <s v="กรกฎาคม 2564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ลบ 0214-64-0005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พฤษภาคม 2564"/>
    <s v="กรกฎาคม 2564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ลบ 0214-64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ค 0214-64-0001"/>
    <s v="โครงการ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"/>
    <s v="โครงการ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สข 0214-64-0005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จ 0214-64-0007"/>
    <s v="การดำเนินงาน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การดำเนินงาน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สข 0214-64-0006"/>
    <s v="โครงการ ประสานความร่วมมือในการกำกับติดตามการดำเนินงานนตามแผนจัดการขยะมูลฝอยและของเสียอันตรายในพื้นที่จังหวัด"/>
    <s v="โครงการ  ประสานความร่วมมือในการกำกับติดตามการดำเนินงาน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นศ 0214-64-0001"/>
    <s v="ค่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"/>
    <s v="ค่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ชร 0214-64-0009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บร 0214-64-0002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บร 0214-64-0003"/>
    <s v="โครงการป้องกันและปราบปรามการตัดไม้ทำลายป่าระดับจังหวัด (คปป.จ.)"/>
    <s v="โครงการป้องกันและปราบปรามการตัดไม้ทำลายป่าระดับจังหวัด (คปป.จ.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ศ 0214-64-0002"/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นศ 0214-64-0003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นศ 0214-64-0004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นศ 0214-64-0005"/>
    <s v="การแก้ไขปัญหาไฟป่าและหมอกควัน"/>
    <s v="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จบ 0214-64-0001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จบ 0214-64-0002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อบ 0214-64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ศธ  0546.14-64-0011"/>
    <s v="ปลูกป่าตามแนวพระราชดำริ และการสร้างแนวกัไฟป่า เพื่อการพัฒนาที่ยั่งยืน"/>
    <s v="ปลูกป่าตามแนวพระราชดำริ และการสร้างแนวกัไฟป่า เพื่อการพัฒนาที่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ชม 0214-64-0003"/>
    <s v="โครงการแก้ไขปัญหาไฟป่าและหมอกควันจังหวัดเชียงใหม่"/>
    <s v="โครงการแก้ไขปัญหาไฟป่าและหมอกควันจังหวัดเชียงใหม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ชม 0214-64-0004"/>
    <s v="โครงการเพิ่มประสิทธิภาพชุมชนเพื่อควบคุมการเปลี่ยนแปลงสภาพภูมิอากาศ"/>
    <s v="โครงการเพิ่มประสิทธิภาพชุมชน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4"/>
  </r>
  <r>
    <s v="ชม 0017-64-0007"/>
    <s v="โครงการเพิ่มประสิทธิภาพชุมชน เพื่อควบคุมการเปลี่ยนแปลงสภาพภูมิอากาศ"/>
    <s v="โครงการเพิ่มประสิทธิภาพชุมชน 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m/>
    <s v="เชียงใหม่"/>
    <s v="จังหวัดและกลุ่มจังหวัด"/>
    <m/>
    <x v="1"/>
    <x v="2"/>
  </r>
  <r>
    <s v="พร 0214-64-0004"/>
    <s v="โครงการแก้ไขปัญหาไฟป่าและหมอกควันในพื้นที่จังหวัดแพร่"/>
    <s v="โครงการแก้ไขปัญหาไฟป่าและหมอกควันในพื้นที่จังหวัดแพร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อบก 01-64-0002"/>
    <s v="โครงการส่งเสริมการลดก๊าซเรือนกระจก"/>
    <s v="โครงการส่งเสริมการลดก๊าซเรือนกระจ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2"/>
    <x v="3"/>
  </r>
  <r>
    <s v="อบก 01-64-0003"/>
    <s v="โครงการพัฒนาศักยภาพและองค์ความรู้ ด้านการเปลี่ยนแปลงสภาพภูมิอากาศ"/>
    <s v="โครงการพัฒนาศักยภาพและองค์ความรู้ 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1"/>
    <x v="2"/>
  </r>
  <r>
    <s v="อบก 01-64-0004"/>
    <s v="โครงการพัฒนากลไกทางเศรษฐศาสตร์เพื่อลดก๊าซเรือนกระจก"/>
    <s v="โครงการพัฒนากลไกทางเศรษฐศาสตร์เพื่อลดก๊าซเรือนกระจ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1"/>
    <x v="12"/>
  </r>
  <r>
    <s v="อบก 01-64-0005"/>
    <s v="โครงการส่งเสริมการผลิตและการบริโภคอย่างยั่งยืน"/>
    <s v="โครงการส่งเสริมการผลิตและการบริโภคอย่าง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1"/>
    <x v="8"/>
  </r>
  <r>
    <s v="อบก 01-64-0006"/>
    <s v="โครงการพัฒนาระบบติดตามและประเมินผลการลดก๊าซเรือนกระจกจากมาตรการของประเทศ"/>
    <s v="โครงการพัฒนาระบบติดตามและประเมินผลการลดก๊าซเรือนกระจกจากมาตรการของประเท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0"/>
    <x v="0"/>
  </r>
  <r>
    <s v="ดศ 0303-65-0001"/>
    <s v="โครงการปรับปรุงและเพิ่มประสิทธิภาพการตรวจวัดข้อมูลอุตุนิยมวิทยา"/>
    <s v="โครงการปรับปรุงและเพิ่มประสิทธิภาพการตรวจวัดข้อมูลอุตุนิยมวิทย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6"/>
    <s v="กองตรวจและเฝ้าระวังสภาวะอากาศ"/>
    <s v="กรมอุตุนิยมวิทยา"/>
    <s v="กระทรวงดิจิทัลเพื่อเศรษฐกิจและสังคม"/>
    <m/>
    <x v="1"/>
    <x v="15"/>
  </r>
  <r>
    <s v="ดศ 0309-65-0001"/>
    <s v="โครงการจัดหาเครื่องตรวจอากาศอัตโนมัติ (AWOS)"/>
    <s v="โครงการจัดหาเครื่องตรวจอากาศอัตโนมัติ (AWOS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6"/>
    <s v="กองอุตุนิยมวิทยาการบิน"/>
    <s v="กรมอุตุนิยมวิทยา"/>
    <s v="กระทรวงดิจิทัลเพื่อเศรษฐกิจและสังคม"/>
    <m/>
    <x v="1"/>
    <x v="15"/>
  </r>
  <r>
    <s v="ดศ 0309-65-0002"/>
    <s v="โครงการจัดหาเครื่องวัดลมเฉือน (Lidar) และเครื่องมือตรวจวัดลมชั้นบน"/>
    <s v="โครงการจัดหาเครื่องวัดลมเฉือน (Lidar) และเครื่องมือตรวจวัดลมชั้นบ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6"/>
    <s v="กองอุตุนิยมวิทยาการบิน"/>
    <s v="กรมอุตุนิยมวิทยา"/>
    <s v="กระทรวงดิจิทัลเพื่อเศรษฐกิจและสังคม"/>
    <m/>
    <x v="1"/>
    <x v="15"/>
  </r>
  <r>
    <s v="ลป 0021-65-0001"/>
    <s v="การจัดการความเสี่ยงจากสาธารณภัยเพื่อลำปางปลอดภัยอย่างยั่งยืน (Risk Management For Safety Lampang) : กิจกรรม เสริมสร้างศักยภาพชุมชนปลอดภัย เตรียมพร้อมรับมือภัยพิบัติโดยอาศัยชุมชนเป็นฐาน (Community Based Disaster Risk Management : CBDRM)"/>
    <s v="การจัดการความเสี่ยงจากสาธารณภัยเพื่อลำปางปลอดภัยอย่างยั่งยืน (Risk Management For Safety Lampang) : กิจกรรม เสริมสร้างศักยภาพชุมชนปลอดภัย เตรียมพร้อมรับมือภัยพิบัติโดยอาศัยชุมชนเป็นฐาน (Community Based Disaster Risk Management : CBDRM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s v="กรมป้องกันและบรรเทาสาธารณภัย"/>
    <s v="กระทรวงมหาดไทย"/>
    <m/>
    <x v="1"/>
    <x v="14"/>
  </r>
  <r>
    <s v="ลป 0021-65-0002"/>
    <s v="การจัดการความเสี่ยงจากสาธารณภัยเพื่อลำปางปลอดภัยอย่างยั่งยืน (Risk Management For Safety Lampang) : กิจกรรม เพิ่มศักยภาพหนึ่งตำบลหนึ่งทีมกู้ชีพกู้ภัย (ONE TAMBON ONE SEARCH AND RESCUE TEAM : OTOS)"/>
    <s v="การจัดการความเสี่ยงจากสาธารณภัยเพื่อลำปางปลอดภัยอย่างยั่งยืน (Risk Management For Safety Lampang) : กิจกรรม เพิ่มศักยภาพหนึ่งตำบลหนึ่งทีมกู้ชีพกู้ภัย (ONE TAMBON ONE SEARCH AND RESCUE TEAM : OTOS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s v="กรมป้องกันและบรรเทาสาธารณภัย"/>
    <s v="กระทรวงมหาดไทย"/>
    <m/>
    <x v="1"/>
    <x v="14"/>
  </r>
  <r>
    <s v="ทส 0919-65-0001"/>
    <s v="โครงการชาวอุบลร่วมใจ ใส่ใจ อนุรักษ์ทรัพยากรป่าไม้และสิ่งแวดล้อม สู่มาตรฐานสากล"/>
    <s v="โครงการชาวอุบลร่วมใจ ใส่ใจ อนุรักษ์ทรัพยากรป่าไม้และสิ่งแวดล้อม สู่มาตรฐานสากล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5"/>
  </r>
  <r>
    <s v="ลป 0021-65-0003"/>
    <s v="การจัดการความเสี่ยงจากสาธารณภัยเพื่อลำปางปลอดภัยอย่างยั่งยืน (Risk Management For Safety Lampang) : กิจกรรม สร้างพัฒนาเครือข่ายเยาวชนจิตอาสา รู้รอดปลอดภัย ประจำปีงบประมาณ พ.ศ. 2565"/>
    <s v="การจัดการความเสี่ยงจากสาธารณภัยเพื่อลำปางปลอดภัยอย่างยั่งยืน (Risk Management For Safety Lampang) : กิจกรรม สร้างพัฒนาเครือข่ายเยาวชนจิตอาสา รู้รอดปลอดภัย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s v="กรมป้องกันและบรรเทาสาธารณภัย"/>
    <s v="กระทรวงมหาดไทย"/>
    <m/>
    <x v="1"/>
    <x v="14"/>
  </r>
  <r>
    <s v="ลป 0021-65-0004"/>
    <s v="การจัดการความเสี่ยงจากสาธารณภัยเพื่อลำปางปลอดภัยอย่างยั่งยืน (Risk Management For Safety Lampang) : กิจกรรม พัฒนาศักยภาพการแจ้งเตือนภัยในพื้นที่จังหวัดลำปาง"/>
    <s v="การจัดการความเสี่ยงจากสาธารณภัยเพื่อลำปางปลอดภัยอย่างยั่งยืน (Risk Management For Safety Lampang) : กิจกรรม พัฒนาศักยภาพการแจ้งเตือนภัยในพื้นที่จังหวัดลำปา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s v="กรมป้องกันและบรรเทาสาธารณภัย"/>
    <s v="กระทรวงมหาดไทย"/>
    <m/>
    <x v="1"/>
    <x v="14"/>
  </r>
  <r>
    <s v="ลป 0021-65-0005"/>
    <s v="การจัดการความเสี่ยงจากสาธารณภัยเพื่อลำปางปลอดภัยอย่างยั่งยืน (Risk Management For Safety Lampang) : กิจกรรม การป้องกันและแก้ไขปัญหาอุบัติเหตุทางถนนในสถานศึกษา"/>
    <s v="การจัดการความเสี่ยงจากสาธารณภัยเพื่อลำปางปลอดภัยอย่างยั่งยืน (Risk Management For Safety Lampang) : กิจกรรม การป้องกันและแก้ไขปัญหาอุบัติเหตุทางถนนในสถานศึกษ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s v="กรมป้องกันและบรรเทาสาธารณภัย"/>
    <s v="กระทรวงมหาดไทย"/>
    <m/>
    <x v="1"/>
    <x v="14"/>
  </r>
  <r>
    <s v="ศธ0578.32-65-0002"/>
    <s v="โครงการอบรมการพัฒนาการจัดสภาพแวดล้อมไปสู่มหาวิทยาลัยสีเขียว Green University เรื่อง &quot;การพัฒนามาตรการส่งเสริมการเป็นมหาวิทยาลัยสีเขียวสู่ความยั่งยืน&quot;"/>
    <s v="โครงการอบรมการพัฒนาการจัดสภาพแวดล้อมไปสู่มหาวิทยาลัยสีเขียว Green University เรื่อง &quot;การพัฒนามาตรการส่งเสริมการเป็นมหาวิทยาลัยสีเขียวสู่ความยั่งยืน&quot;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ลป 0021-65-0006"/>
    <s v="การจัดการความเสี่ยงจากสาธารณภัยเพื่อลำปางปลอดภัยอย่างยั่งยืน (Risk Management For Safety Lampang) : กิจกรรม ชุมชนหมู่บ้านอาสาแจ้งข่าวหมอกควันไฟป่าและสาธารณภัย"/>
    <s v="การจัดการความเสี่ยงจากสาธารณภัยเพื่อลำปางปลอดภัยอย่างยั่งยืน (Risk Management For Safety Lampang) : กิจกรรม ชุมชนหมู่บ้านอาสาแจ้งข่าวหมอกควันไฟป่าและสาธารณภั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s v="กรมป้องกันและบรรเทาสาธารณภัย"/>
    <s v="กระทรวงมหาดไทย"/>
    <m/>
    <x v="1"/>
    <x v="14"/>
  </r>
  <r>
    <s v="ลย 0214-65-0004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ลป 0214-65-0001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บ 0214-65-0001"/>
    <s v="โครงการพัฒนาระบบบำบัดน้ำเสียในแหล่งท่อเงที่ยวเกาะลันตา"/>
    <s v="โครงการพัฒนาระบบบำบัดน้ำเสียในแหล่งท่อเงที่ยวเกาะลันต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ตร 0214-65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ทส 0508-65-0001"/>
    <s v="ลดผลกระทบธรณีพิบัติภัยที่เกิดจากธรรมชาติและการเปลี่ยนแปลงสภาพภูมิอากาศ"/>
    <s v="ลดผลกระทบธรณีพิบัติภัยที่เกิดจากธรรมชาติและ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ธรณีวิทยาสิ่งแวดล้อม"/>
    <s v="กรมทรัพยากรธรณี"/>
    <s v="กระทรวงทรัพยากรธรรมชาติและสิ่งแวดล้อม"/>
    <m/>
    <x v="1"/>
    <x v="14"/>
  </r>
  <r>
    <s v="บขส 18-65-0003"/>
    <s v="โครงการการติดตั้งระบบพลังงานแสงอาทิตย์ (Solar Rooftop)"/>
    <s v="โครงการการติดตั้งระบบพลังงานแสงอาทิตย์ (Solar Rooftop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วางแผนกลยุทธ์"/>
    <s v="บริษัท ขนส่ง จำกัด"/>
    <s v="กระทรวงคมนาคม"/>
    <m/>
    <x v="2"/>
    <x v="3"/>
  </r>
  <r>
    <s v="กจ 0214-65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น 0017-65-0003"/>
    <s v="โครงการป้องกัน แก้ไขปัญหาหมอกควัน ไฟป่าและฝุ่นละอองขนาดเล็ก"/>
    <s v="โครงการป้องกัน แก้ไขปัญหาหมอกควัน ไฟป่าและฝุ่นละอองขนาดเล็ก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m/>
    <s v="น่าน"/>
    <s v="จังหวัดและกลุ่มจังหวัด"/>
    <m/>
    <x v="1"/>
    <x v="2"/>
  </r>
  <r>
    <s v="ลบ 0214-65-0001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จังหวัดลพบุรี : กิจกรรมอนุรักษ์พันธุกรรมต้นจำปีสิรินธร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จังหวัดลพบุรี : กิจกรรมอนุรักษ์พันธุกรรมต้นจำปีสิรินธร"/>
    <s v="ด้านการสร้างการเติบโตบนคุณภาพชีวิตที่เป็นมิตรต่อสิ่งแวดล้อม"/>
    <x v="4"/>
    <s v="กุมภาพันธ์ 2565"/>
    <s v="สิงหาคม 2565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น 0017-65-0004"/>
    <s v="โครงการป้องกันและแก้ไขปัญหาด้านทรัพยากรธรรมชาติ"/>
    <s v="โครงการป้องกันและแก้ไขปัญหาด้านทรัพยากรธรรมชาต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m/>
    <s v="น่าน"/>
    <s v="จังหวัดและกลุ่มจังหวัด"/>
    <m/>
    <x v="2"/>
    <x v="3"/>
  </r>
  <r>
    <s v="อต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อด 0214-65-0001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ทส 0816-65-0001"/>
    <s v="โครงการเสริมสร้างความตระหนักรู้และเสริมศักยภาพด้านการเปลี่ยนแปลงสภาพภูมิอากาศ"/>
    <s v="โครงการเสริมสร้างความตระหนักรู้และเสริมศักยภาพ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ส่งเสริมความร่วมมือด้านการเปลี่ยนแปลงสภาพภูมิอากาศ"/>
    <s v="กรมส่งเสริมคุณภาพสิ่งแวดล้อม"/>
    <s v="กระทรวงทรัพยากรธรรมชาติและสิ่งแวดล้อม"/>
    <m/>
    <x v="1"/>
    <x v="2"/>
  </r>
  <r>
    <s v="สข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ชม 0214-65-0001"/>
    <s v="โครงการแก้ไขปัญหาไฟป่าและหมอกควันจังหวัดเชียงใหม่ ประจำปีงบประมาณ พ.ศ. 2565"/>
    <s v="โครงการแก้ไขปัญหาไฟป่าและหมอกควันจังหวัดเชียงใหม่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ชม 0214-65-0002"/>
    <s v="โครงการอนุรักษ์พันธุกรรมพืชอันเนื่องมาจากพระราชดำริ ประจำปีงบประมาณ พ.ศ. 2565  กิจกรรมสนับสนุน ทสจ. สร้างเครือข่าย สนับสนุนการดำเนิน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"/>
    <s v="โครงการอนุรักษ์พันธุกรรมพืชอันเนื่องมาจากพระราชดำริ ประจำปีงบประมาณ พ.ศ. 2565  กิจกรรมสนับสนุน ทสจ. สร้างเครือข่าย สนับสนุนการดำเนิน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ทส 0307-65-0001"/>
    <s v="โครงการตรวจสอบและบังคับใช้กฎหมายกับยานพาหนะ"/>
    <s v="โครงการตรวจสอบและบังคับใช้กฎหมายกับยานพาหนะ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ตรวจมลพิษ"/>
    <s v="กรมควบคุมมลพิษ"/>
    <s v="กระทรวงทรัพยากรธรรมชาติและสิ่งแวดล้อม"/>
    <m/>
    <x v="0"/>
    <x v="4"/>
  </r>
  <r>
    <s v="รฟม001-65-0001"/>
    <s v="65_1.1.17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ชมพูช่วงแคราย - มีนบุรี"/>
    <s v="65_1.1.17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ชมพูช่วงแคราย - มี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สื่อสารองค์กร"/>
    <s v="การรถไฟฟ้าขนส่งมวลชนแห่งประเทศไทย"/>
    <s v="กระทรวงคมนาคม"/>
    <m/>
    <x v="0"/>
    <x v="0"/>
  </r>
  <r>
    <s v="รฟม001-65-0002"/>
    <s v="65_1.1.18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ส้มช่วงศูนย์วัฒนธรรมแห่งประเทศไทย - มีนบุรี (สุวินทวงศ์)"/>
    <s v="65_1.1.18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ส้มช่วงศูนย์วัฒนธรรมแห่งประเทศไทย - มีนบุรี (สุวินทวงศ์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สื่อสารองค์กร"/>
    <s v="การรถไฟฟ้าขนส่งมวลชนแห่งประเทศไทย"/>
    <s v="กระทรวงคมนาคม"/>
    <m/>
    <x v="0"/>
    <x v="0"/>
  </r>
  <r>
    <s v="รฟม001-65-0003"/>
    <s v="65_1.1.19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เหลืองช่วงลาดพร้าว - สำโรง"/>
    <s v="65_1.1.19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เหลืองช่วงลาดพร้าว - สำโร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สื่อสารองค์กร"/>
    <s v="การรถไฟฟ้าขนส่งมวลชนแห่งประเทศไทย"/>
    <s v="กระทรวงคมนาคม"/>
    <m/>
    <x v="0"/>
    <x v="0"/>
  </r>
  <r>
    <s v="กษ 2908-65-0202"/>
    <s v="โครงการวิจัยการเพิ่มประสิทธิภาพเชิงนิเวศเศรษฐกิจของการยางแห่งประเทศไทย"/>
    <s v="โครงการวิจัยการเพิ่มประสิทธิภาพเชิงนิเวศเศรษฐกิจของการยางแห่งประเทศไท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7"/>
  </r>
  <r>
    <s v="ทส 1007-65-0001"/>
    <s v="โครงการการประเมินผลกระทบด้านเศรษฐกิจและสังคมจากการดำเนินมาตรการลดก๊าซเรือนกระจกภายใต้ยุทธศาสตร์ระยะยาวในการพัฒนาแบบปล่อยก๊าซเรือนกระจกต่ำของประเทศ"/>
    <s v="โครงการการประเมินผลกระทบด้านเศรษฐกิจและสังคมจากการดำเนินมาตรการลดก๊าซเรือนกระจกภายใต้ยุทธศาสตร์ระยะยาวในการพัฒนาแบบปล่อยก๊าซเรือนกระจกต่ำของประเทศ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ทส 1007-65-0002"/>
    <s v="โครงการศึกษาและวิเคราะห์แนวทางของการรายงานข้อมูลผลการลดก๊าซเรือนกระจก เพื่อพัฒนาระบบ รวบรวมและเชื่อมโยงข้อมูลจากทุกภาคส่วน สำหรับการรายงานตามกรอบความโปร่งใสภายใต้ความตกลงปารีส"/>
    <s v="โครงการศึกษาและวิเคราะห์แนวทางของการรายงานข้อมูลผลการลดก๊าซเรือนกระจก เพื่อพัฒนาระบบ รวบรวมและเชื่อมโยงข้อมูลจากทุกภาคส่วน สำหรับการรายงานตามกรอบความโปร่งใสภายใต้ความตกลงปารีส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ปน 0214-65-0002"/>
    <s v="โครงการเฝ้าระวังป้องกันและแก้ปัญหาไฟป่าและหมอกควัน จังหวัดปัตตานี ปีงบประมาณ พ.ศ. 2565"/>
    <s v="โครงการเฝ้าระวังป้องกันและแก้ปัญหาไฟป่าและหมอกควัน จังหวัดปัตตานี 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ทส 1007-65-0003"/>
    <s v="โครงการศึกษาเพื่อจัดทำข้อเสนอแนะแนวทางการดำเนินงานของประเทศไทยภายใต้ความร่วมมือด้านการเปลี่ยนแปลงสภาพภูมิอากาศในภูมิภาคอาเซียน"/>
    <s v="โครงการศึกษาเพื่อจัดทำข้อเสนอแนะแนวทางการดำเนินงานของประเทศไทยภายใต้ความร่วมมือด้านการเปลี่ยนแปลงสภาพภูมิอากาศในภูมิภาคอาเซียน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สข 0214-65-0004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ยล 0214-65-0001"/>
    <s v="โครงการแก้ไขปัญหาไฟป่าและหมอกควัน ประจำปีงบประมาณ พ.ศ. 2565"/>
    <s v="โครงการแก้ไขปัญหาไฟป่าและหมอกควัน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ตก 0214-65-0005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ศ 0214-65-0001"/>
    <s v="ค่าใช้จ่ายในการประชุมคณะอนุกรรมการอนุรักษ์และพัฒนาเมืองเก่า"/>
    <s v="ค่าใช้จ่ายในการประชุมคณะอนุกรรม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นศ 0214-65-0002"/>
    <s v="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"/>
    <s v="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นศ 0214-65-0003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นศ 0214-65-0004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นศ 0214-65-0005"/>
    <s v="การแก้ไขปัญหาไฟป่าและหมอกควัน"/>
    <s v="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บร 0214-65-0001"/>
    <s v="โครงการป้องกันและปราบปรามการตัดไม้ทำลายป่าระดับจังหวัด (คปป.จ.)"/>
    <s v="โครงการป้องกันและปราบปรามการตัดไม้ทำลายป่าระดับจังหวัด (คปป.จ.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บร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บุรีรัมย์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บุรีรัมย์ 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ค 0214-65-0003"/>
    <s v="โครงกาประสานความร่วมมือในการกำกับติดตามการดำเนินงานตามแผนจัดการขยะมูฝอยและของเสียอันตรายในพื้นที่จังหวัด"/>
    <s v="โครงกาประสานความร่วมมือในการกำกับติดตามการดำเนินงานตามแผนจัดการขยะมู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ลบ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กบ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บ 0214-65-0003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บ 0214-65-0004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ทส 0405-65-0006"/>
    <s v="บริหารจัดการทรัพยากรทางทะเลและชายฝั่งเพื่อรองรับการเปลี่ยนแปลงสภาวะภูมิอากาศ"/>
    <s v="บริหารจัดการทรัพยากรทางทะเลและชายฝั่ง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ลบ 0214-65-0003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อบ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ลบ 0214-65-0004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มห 0214-65-000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ชม 0214-65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เชียงใหม่ ปีงบประมาณ พ.ศ. ๒๕๖๕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เชียงใหม่ ปีงบประมาณ พ.ศ. ๒๕๖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ชม 0214-65-0005"/>
    <s v="โครงการการประชุมคณะกรรมการผู้ชำนาญการพิจารณารายงานการประเมินผลกระทบสิ่งแวดล้อม ด้านอาคาร การจัดสรรที่ดิน และบริการชุมชน จังหวัดเชียงใหม่  ประจำปีงบประมาณ พ.ศ. ๒๕๖๕"/>
    <s v="โครงการการประชุมคณะกรรมการผู้ชำนาญการพิจารณารายงานการประเมินผลกระทบสิ่งแวดล้อม ด้านอาคาร การจัดสรรที่ดิน และบริการชุมชน จังหวัดเชียงใหม่  ประจำปีงบประมาณ พ.ศ. ๒๕๖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ชม 0214-65-0006"/>
    <s v="การประชุมอนุกรรมการอนุรักษ์และพัฒนาเมืองเก่า จังหวัดเชียงใหม่   ประจำปีงบประมาณ พ.ศ. ๒๕๖๕"/>
    <s v="การประชุมอนุกรรมการอนุรักษ์และพัฒนาเมืองเก่า จังหวัดเชียงใหม่   ประจำปีงบประมาณ พ.ศ. ๒๕๖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ชม 0214-65-0008"/>
    <s v="แก้ไขปัญหาฝุ่นควันกลุ่มจังหวัดภาคเหนือตอนบน 1"/>
    <s v="แก้ไขปัญหาฝุ่นควันกลุ่มจังหวัดภาคเหนือตอนบน 1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ศธ0251-65-0017"/>
    <s v="สำนักงานศึกษาธิการภาค 13 ห่วงใยสิ่งแวดล้อม ประจำปีงบประมาณ พ.ศ. 2565"/>
    <s v="สำนักงานศึกษาธิการภาค 13 ห่วงใยสิ่งแวดล้อม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2"/>
  </r>
  <r>
    <s v="อจ 0214-65-0006"/>
    <s v="โครงการสร้างเครือข่ายและขับเคลื่อนการดำเนินโครงการพระราชดำริระดับจังหวั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5"/>
    <s v="โครงการสร้างเครือข่ายและขับเคลื่อนการดำเนินโครงการพระราชดำริระดับจังหวั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5"/>
    <s v="ด้านการสร้างการเติบโตบนคุณภาพชีวิตที่เป็นมิตรต่อสิ่งแวดล้อม"/>
    <x v="4"/>
    <s v="กุมภาพันธ์ 2565"/>
    <s v="สิงหาคม 2565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ชม 0214-65-0012"/>
    <s v="โครงการแก้ไขปัญหาฝุ่นควัน PM2.5 แบบบูรณาการ ประจำปีงบประมาณ พ.ศ.2565"/>
    <s v="โครงการแก้ไขปัญหาฝุ่นควัน PM2.5 แบบบูรณาการ ประจำปีงบประมาณ พ.ศ.2565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ชร 0214-65-0002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๒๕๖๕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๒๕๖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ศธ 04230-65-0030"/>
    <s v="ค่าย “เยาวชน...รักษ์พงไพร เฉลิมพระเกียรติ 2565 พรรษา สมเด็จพระเทพรัตนราชสุดาฯ  สยามบรมราชกุมารี” ประจำปี 2565"/>
    <s v="ค่าย “เยาวชน...รักษ์พงไพร เฉลิมพระเกียรติ 2565 พรรษา สมเด็จพระเทพรัตนราชสุดาฯ  สยามบรมราชกุมารี” ประจำปี 2565"/>
    <s v="ด้านการสร้างการเติบโตบนคุณภาพชีวิตที่เป็นมิตรต่อสิ่งแวดล้อม"/>
    <x v="4"/>
    <s v="พฤษภ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2"/>
  </r>
  <r>
    <s v="ฝนย-65-0004"/>
    <s v="โครงการปลูกต้นไม้เพิ่มพื้นที่สีเขียวเพื่อลดก๊าซเรือนกระจก"/>
    <s v="โครงการปลูกต้นไม้เพิ่มพื้นที่สีเขียวเพื่อลดก๊าซเรือนกระจก"/>
    <s v="ด้านการสร้างการเติบโตบนคุณภาพชีวิตที่เป็นมิตรต่อสิ่งแวดล้อม"/>
    <x v="4"/>
    <s v="เมษายน 2565"/>
    <s v="มีนาคม 2566"/>
    <s v="ฝ่ายนโยบายและกลยุทธ์"/>
    <s v="ธนาคารเพื่อการเกษตรและสหกรณ์การเกษตร"/>
    <s v="กระทรวงการคลัง"/>
    <m/>
    <x v="1"/>
    <x v="2"/>
  </r>
  <r>
    <s v="อบก 01-66-0002"/>
    <s v="โครงการพัฒนาเมืองคาร์บอนต่ำอย่างยั่งยืน"/>
    <s v="โครงการพัฒนาเมืองคาร์บอนต่ำอย่าง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s v="ข้อเสนอโครงการสำคัญ 2566 ที่ผ่านเข้ารอบ"/>
    <x v="1"/>
    <x v="8"/>
  </r>
  <r>
    <s v="อบก 01-66-0003"/>
    <s v="โครงการมุ่งสู่การปล่อยก๊าซเรือนกระจกสุทธิเป็นศูนย์ด้วยการใช้กลไกราคาแบบบูรณาการ"/>
    <s v="โครงการมุ่งสู่การปล่อยก๊าซเรือนกระจกสุทธิเป็นศูนย์ด้วยการใช้กลไกราคาแบบบูรณากา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s v="ข้อเสนอโครงการสำคัญ 2566 ที่ผ่านเข้ารอบ"/>
    <x v="1"/>
    <x v="12"/>
  </r>
  <r>
    <s v="ศธ0526308-66-0001"/>
    <s v="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"/>
    <s v="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งาน"/>
    <s v="สถาบันบัณฑิตพัฒนบริหารศาสตร์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1"/>
  </r>
  <r>
    <s v="ทส 0508-66-0001"/>
    <s v="เพิ่มขีดความสามารถในการจัดการภาวะวิกฤตด้านธรณีพิบัติภัย"/>
    <s v="เพิ่มขีดความสามารถในการจัดการภาวะวิกฤตด้านธรณีพิบัติภั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ธรณีวิทยาสิ่งแวดล้อม"/>
    <s v="กรมทรัพยากรธรณี"/>
    <s v="กระทรวงทรัพยากรธรรมชาติและสิ่งแวดล้อม"/>
    <s v="ข้อเสนอโครงการสำคัญ 2566 ที่ผ่านเข้ารอบ"/>
    <x v="1"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6" cacheId="0" applyNumberFormats="0" applyBorderFormats="0" applyFontFormats="0" applyPatternFormats="0" applyAlignmentFormats="0" applyWidthHeightFormats="1" dataCaption="ค่า" grandTotalCaption="จำนวนโครงการทั้งหมด" updatedVersion="7" minRefreshableVersion="3" useAutoFormatting="1" itemPrintTitles="1" createdVersion="7" indent="0" outline="1" outlineData="1" multipleFieldFilters="0" rowHeaderCaption="หน่วยงานระดับกระทรวง/กรม">
  <location ref="A1:B199" firstHeaderRow="1" firstDataRow="1" firstDataCol="1"/>
  <pivotFields count="13">
    <pivotField showAll="0"/>
    <pivotField dataField="1" showAll="0"/>
    <pivotField showAll="0"/>
    <pivotField showAl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>
      <items count="30">
        <item x="17"/>
        <item x="23"/>
        <item x="4"/>
        <item x="18"/>
        <item x="22"/>
        <item x="6"/>
        <item x="0"/>
        <item x="15"/>
        <item x="11"/>
        <item x="3"/>
        <item x="9"/>
        <item x="28"/>
        <item x="27"/>
        <item x="25"/>
        <item x="19"/>
        <item x="26"/>
        <item x="7"/>
        <item x="24"/>
        <item x="21"/>
        <item x="14"/>
        <item x="2"/>
        <item x="10"/>
        <item x="1"/>
        <item x="5"/>
        <item x="13"/>
        <item x="16"/>
        <item x="20"/>
        <item x="8"/>
        <item x="12"/>
        <item t="default"/>
      </items>
    </pivotField>
    <pivotField axis="axisRow" showAll="0">
      <items count="12">
        <item x="9"/>
        <item x="2"/>
        <item x="7"/>
        <item x="1"/>
        <item x="3"/>
        <item x="4"/>
        <item x="5"/>
        <item x="8"/>
        <item x="6"/>
        <item x="0"/>
        <item x="10"/>
        <item t="default"/>
      </items>
    </pivotField>
    <pivotField showAll="0"/>
    <pivotField axis="axisRow" showAll="0">
      <items count="5">
        <item x="3"/>
        <item x="0"/>
        <item x="2"/>
        <item x="1"/>
        <item t="default"/>
      </items>
    </pivotField>
    <pivotField axis="axisRow" showAll="0">
      <items count="17">
        <item x="5"/>
        <item x="9"/>
        <item x="10"/>
        <item x="13"/>
        <item x="4"/>
        <item x="11"/>
        <item x="0"/>
        <item x="3"/>
        <item x="6"/>
        <item x="7"/>
        <item x="12"/>
        <item x="1"/>
        <item x="2"/>
        <item x="8"/>
        <item x="15"/>
        <item x="14"/>
        <item t="default"/>
      </items>
    </pivotField>
  </pivotFields>
  <rowFields count="4">
    <field x="9"/>
    <field x="8"/>
    <field x="11"/>
    <field x="12"/>
  </rowFields>
  <rowItems count="198">
    <i>
      <x/>
    </i>
    <i r="1">
      <x v="14"/>
    </i>
    <i r="2">
      <x v="2"/>
    </i>
    <i r="3">
      <x v="8"/>
    </i>
    <i>
      <x v="1"/>
    </i>
    <i r="1">
      <x v="17"/>
    </i>
    <i r="2">
      <x v="1"/>
    </i>
    <i r="3">
      <x v="6"/>
    </i>
    <i r="1">
      <x v="19"/>
    </i>
    <i r="2">
      <x v="3"/>
    </i>
    <i r="3">
      <x v="11"/>
    </i>
    <i r="1">
      <x v="20"/>
    </i>
    <i r="2">
      <x v="3"/>
    </i>
    <i r="3">
      <x v="11"/>
    </i>
    <i r="3">
      <x v="12"/>
    </i>
    <i r="3">
      <x v="13"/>
    </i>
    <i>
      <x v="2"/>
    </i>
    <i r="1">
      <x v="7"/>
    </i>
    <i r="2">
      <x v="1"/>
    </i>
    <i r="3">
      <x v="5"/>
    </i>
    <i r="2">
      <x v="3"/>
    </i>
    <i r="3">
      <x v="12"/>
    </i>
    <i r="1">
      <x v="11"/>
    </i>
    <i r="2">
      <x v="2"/>
    </i>
    <i r="3">
      <x v="9"/>
    </i>
    <i>
      <x v="3"/>
    </i>
    <i r="1">
      <x v="12"/>
    </i>
    <i r="2">
      <x v="1"/>
    </i>
    <i r="3">
      <x v="5"/>
    </i>
    <i r="1">
      <x v="16"/>
    </i>
    <i r="2">
      <x v="2"/>
    </i>
    <i r="3">
      <x v="7"/>
    </i>
    <i r="1">
      <x v="22"/>
    </i>
    <i r="2">
      <x v="3"/>
    </i>
    <i r="3">
      <x v="11"/>
    </i>
    <i>
      <x v="4"/>
    </i>
    <i r="1">
      <x v="9"/>
    </i>
    <i r="2">
      <x/>
    </i>
    <i r="3">
      <x v="2"/>
    </i>
    <i r="2">
      <x v="1"/>
    </i>
    <i r="3">
      <x v="6"/>
    </i>
    <i r="2">
      <x v="2"/>
    </i>
    <i r="3">
      <x v="7"/>
    </i>
    <i r="3">
      <x v="8"/>
    </i>
    <i r="3">
      <x v="9"/>
    </i>
    <i r="2">
      <x v="3"/>
    </i>
    <i r="3">
      <x v="11"/>
    </i>
    <i r="3">
      <x v="12"/>
    </i>
    <i r="3">
      <x v="14"/>
    </i>
    <i>
      <x v="5"/>
    </i>
    <i r="1">
      <x v="1"/>
    </i>
    <i r="2">
      <x/>
    </i>
    <i r="3">
      <x v="3"/>
    </i>
    <i r="1">
      <x v="2"/>
    </i>
    <i r="2">
      <x/>
    </i>
    <i r="3">
      <x v="2"/>
    </i>
    <i r="2">
      <x v="1"/>
    </i>
    <i r="3">
      <x v="5"/>
    </i>
    <i r="2">
      <x v="3"/>
    </i>
    <i r="3">
      <x v="11"/>
    </i>
    <i r="3">
      <x v="12"/>
    </i>
    <i r="3">
      <x v="15"/>
    </i>
    <i r="1">
      <x v="3"/>
    </i>
    <i r="2">
      <x/>
    </i>
    <i r="3">
      <x v="1"/>
    </i>
    <i r="2">
      <x v="1"/>
    </i>
    <i r="3">
      <x v="5"/>
    </i>
    <i r="2">
      <x v="3"/>
    </i>
    <i r="3">
      <x v="15"/>
    </i>
    <i r="1">
      <x v="8"/>
    </i>
    <i r="2">
      <x v="1"/>
    </i>
    <i r="3">
      <x v="5"/>
    </i>
    <i r="2">
      <x v="2"/>
    </i>
    <i r="3">
      <x v="9"/>
    </i>
    <i r="2">
      <x v="3"/>
    </i>
    <i r="3">
      <x v="12"/>
    </i>
    <i r="1">
      <x v="10"/>
    </i>
    <i r="2">
      <x/>
    </i>
    <i r="3">
      <x v="1"/>
    </i>
    <i r="2">
      <x v="3"/>
    </i>
    <i r="3">
      <x v="10"/>
    </i>
    <i r="3">
      <x v="12"/>
    </i>
    <i r="1">
      <x v="23"/>
    </i>
    <i r="2">
      <x/>
    </i>
    <i r="3">
      <x v="1"/>
    </i>
    <i r="3">
      <x v="2"/>
    </i>
    <i r="2">
      <x v="1"/>
    </i>
    <i r="3">
      <x v="4"/>
    </i>
    <i r="3">
      <x v="6"/>
    </i>
    <i r="2">
      <x v="2"/>
    </i>
    <i r="3">
      <x v="8"/>
    </i>
    <i r="3">
      <x v="9"/>
    </i>
    <i r="2">
      <x v="3"/>
    </i>
    <i r="3">
      <x v="10"/>
    </i>
    <i r="3">
      <x v="11"/>
    </i>
    <i r="3">
      <x v="14"/>
    </i>
    <i r="1">
      <x v="24"/>
    </i>
    <i r="2">
      <x/>
    </i>
    <i r="3">
      <x/>
    </i>
    <i r="3">
      <x v="1"/>
    </i>
    <i r="3">
      <x v="2"/>
    </i>
    <i r="3">
      <x v="3"/>
    </i>
    <i r="2">
      <x v="1"/>
    </i>
    <i r="3">
      <x v="4"/>
    </i>
    <i r="3">
      <x v="5"/>
    </i>
    <i r="3">
      <x v="6"/>
    </i>
    <i r="2">
      <x v="2"/>
    </i>
    <i r="3">
      <x v="7"/>
    </i>
    <i r="3">
      <x v="8"/>
    </i>
    <i r="3">
      <x v="9"/>
    </i>
    <i r="2">
      <x v="3"/>
    </i>
    <i r="3">
      <x v="10"/>
    </i>
    <i r="3">
      <x v="11"/>
    </i>
    <i r="3">
      <x v="12"/>
    </i>
    <i r="3">
      <x v="15"/>
    </i>
    <i r="1">
      <x v="28"/>
    </i>
    <i r="2">
      <x/>
    </i>
    <i r="3">
      <x v="3"/>
    </i>
    <i r="2">
      <x v="1"/>
    </i>
    <i r="3">
      <x v="5"/>
    </i>
    <i r="3">
      <x v="6"/>
    </i>
    <i r="2">
      <x v="2"/>
    </i>
    <i r="3">
      <x v="7"/>
    </i>
    <i r="2">
      <x v="3"/>
    </i>
    <i r="3">
      <x v="10"/>
    </i>
    <i r="3">
      <x v="12"/>
    </i>
    <i r="3">
      <x v="13"/>
    </i>
    <i>
      <x v="6"/>
    </i>
    <i r="1">
      <x v="5"/>
    </i>
    <i r="2">
      <x/>
    </i>
    <i r="3">
      <x/>
    </i>
    <i r="2">
      <x v="2"/>
    </i>
    <i r="3">
      <x v="7"/>
    </i>
    <i r="3">
      <x v="8"/>
    </i>
    <i r="2">
      <x v="3"/>
    </i>
    <i r="3">
      <x v="10"/>
    </i>
    <i r="1">
      <x v="25"/>
    </i>
    <i r="2">
      <x/>
    </i>
    <i r="3">
      <x v="2"/>
    </i>
    <i r="2">
      <x v="2"/>
    </i>
    <i r="3">
      <x v="8"/>
    </i>
    <i r="2">
      <x v="3"/>
    </i>
    <i r="3">
      <x v="12"/>
    </i>
    <i>
      <x v="7"/>
    </i>
    <i r="1">
      <x/>
    </i>
    <i r="2">
      <x v="2"/>
    </i>
    <i r="3">
      <x v="7"/>
    </i>
    <i r="3">
      <x v="9"/>
    </i>
    <i r="1">
      <x v="4"/>
    </i>
    <i r="2">
      <x v="3"/>
    </i>
    <i r="3">
      <x v="15"/>
    </i>
    <i>
      <x v="8"/>
    </i>
    <i r="1">
      <x v="19"/>
    </i>
    <i r="2">
      <x v="2"/>
    </i>
    <i r="3">
      <x v="9"/>
    </i>
    <i r="1">
      <x v="21"/>
    </i>
    <i r="2">
      <x/>
    </i>
    <i r="3">
      <x v="2"/>
    </i>
    <i r="3">
      <x v="3"/>
    </i>
    <i r="2">
      <x v="1"/>
    </i>
    <i r="3">
      <x v="5"/>
    </i>
    <i r="2">
      <x v="3"/>
    </i>
    <i r="3">
      <x v="12"/>
    </i>
    <i r="3">
      <x v="15"/>
    </i>
    <i r="1">
      <x v="26"/>
    </i>
    <i r="2">
      <x/>
    </i>
    <i r="3">
      <x v="1"/>
    </i>
    <i r="2">
      <x v="3"/>
    </i>
    <i r="3">
      <x v="12"/>
    </i>
    <i>
      <x v="9"/>
    </i>
    <i r="1">
      <x v="6"/>
    </i>
    <i r="2">
      <x v="1"/>
    </i>
    <i r="3">
      <x v="6"/>
    </i>
    <i r="2">
      <x v="2"/>
    </i>
    <i r="3">
      <x v="7"/>
    </i>
    <i r="3">
      <x v="8"/>
    </i>
    <i r="3">
      <x v="9"/>
    </i>
    <i r="2">
      <x v="3"/>
    </i>
    <i r="3">
      <x v="12"/>
    </i>
    <i r="1">
      <x v="27"/>
    </i>
    <i r="2">
      <x v="2"/>
    </i>
    <i r="3">
      <x v="7"/>
    </i>
    <i r="3">
      <x v="8"/>
    </i>
    <i r="2">
      <x v="3"/>
    </i>
    <i r="3">
      <x v="11"/>
    </i>
    <i>
      <x v="10"/>
    </i>
    <i r="1">
      <x v="13"/>
    </i>
    <i r="2">
      <x v="3"/>
    </i>
    <i r="3">
      <x v="12"/>
    </i>
    <i r="1">
      <x v="15"/>
    </i>
    <i r="2">
      <x v="2"/>
    </i>
    <i r="3">
      <x v="7"/>
    </i>
    <i r="2">
      <x v="3"/>
    </i>
    <i r="3">
      <x v="12"/>
    </i>
    <i r="1">
      <x v="18"/>
    </i>
    <i r="2">
      <x v="2"/>
    </i>
    <i r="3">
      <x v="7"/>
    </i>
    <i t="grand">
      <x/>
    </i>
  </rowItems>
  <colItems count="1">
    <i/>
  </colItems>
  <dataFields count="1">
    <dataField name="จำนวนโครงการ/การดำเนินงาน" fld="1" subtotal="count" baseField="0" baseItem="0"/>
  </dataFields>
  <formats count="3"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D32F73-ECFE-49C6-9AF7-0DC17A1D1053}" name="PivotTable5" cacheId="4" applyNumberFormats="0" applyBorderFormats="0" applyFontFormats="0" applyPatternFormats="0" applyAlignmentFormats="0" applyWidthHeightFormats="1" dataCaption="ค่า" grandTotalCaption="รวมจำนวนโครงการทั้งหมด" updatedVersion="8" minRefreshableVersion="3" useAutoFormatting="1" itemPrintTitles="1" createdVersion="7" indent="0" outline="1" outlineData="1" multipleFieldFilters="0" rowHeaderCaption="" colHeaderCaption="ปีงบประมาณ">
  <location ref="A1:H23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0"/>
        <item x="2"/>
        <item x="1"/>
        <item t="default"/>
      </items>
    </pivotField>
    <pivotField axis="axisRow" showAll="0" sortType="ascending">
      <items count="17">
        <item x="5"/>
        <item x="9"/>
        <item x="10"/>
        <item x="13"/>
        <item x="4"/>
        <item x="11"/>
        <item x="0"/>
        <item x="3"/>
        <item x="6"/>
        <item x="7"/>
        <item x="12"/>
        <item x="1"/>
        <item x="2"/>
        <item x="8"/>
        <item x="15"/>
        <item x="14"/>
        <item t="default"/>
      </items>
    </pivotField>
  </pivotFields>
  <rowFields count="2">
    <field x="11"/>
    <field x="12"/>
  </rowFields>
  <rowItems count="21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>
      <x v="2"/>
    </i>
    <i r="1">
      <x v="7"/>
    </i>
    <i r="1">
      <x v="8"/>
    </i>
    <i r="1">
      <x v="9"/>
    </i>
    <i>
      <x v="3"/>
    </i>
    <i r="1">
      <x v="10"/>
    </i>
    <i r="1">
      <x v="11"/>
    </i>
    <i r="1">
      <x v="12"/>
    </i>
    <i r="1">
      <x v="13"/>
    </i>
    <i r="1">
      <x v="14"/>
    </i>
    <i r="1">
      <x v="15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ปัจจัย" fld="1" subtotal="count" baseField="0" baseItem="0"/>
  </dataFields>
  <formats count="6">
    <format dxfId="8">
      <pivotArea type="all" dataOnly="0" outline="0" fieldPosition="0"/>
    </format>
    <format dxfId="7">
      <pivotArea type="all" dataOnly="0" outline="0" fieldPosition="0"/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dataOnly="0" labelOnly="1" fieldPosition="0">
        <references count="1">
          <reference field="11" count="0"/>
        </references>
      </pivotArea>
    </format>
    <format dxfId="3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8573f9a0b9b705da203de2&amp;username=mnre0214631" TargetMode="External"/><Relationship Id="rId299" Type="http://schemas.openxmlformats.org/officeDocument/2006/relationships/hyperlink" Target="https://emenscr.nesdc.go.th/viewer/view.html?id=61b1d2cb20af770c9d9bf6f5&amp;username=mnre08161" TargetMode="External"/><Relationship Id="rId21" Type="http://schemas.openxmlformats.org/officeDocument/2006/relationships/hyperlink" Target="https://emenscr.nesdc.go.th/viewer/view.html?id=5c99dbdaa392573fe1bc6bcb&amp;username=industry03121" TargetMode="External"/><Relationship Id="rId63" Type="http://schemas.openxmlformats.org/officeDocument/2006/relationships/hyperlink" Target="https://emenscr.nesdc.go.th/viewer/view.html?id=5e058335e82416445c17a1f5&amp;username=most620111" TargetMode="External"/><Relationship Id="rId159" Type="http://schemas.openxmlformats.org/officeDocument/2006/relationships/hyperlink" Target="https://emenscr.nesdc.go.th/viewer/view.html?id=5ee8b8ad24f05f3d7bae3821&amp;username=dmcr_regional_92_11" TargetMode="External"/><Relationship Id="rId324" Type="http://schemas.openxmlformats.org/officeDocument/2006/relationships/hyperlink" Target="https://emenscr.nesdc.go.th/viewer/view.html?id=61cac7bd91854c614b74dccc&amp;username=mnre0214011" TargetMode="External"/><Relationship Id="rId170" Type="http://schemas.openxmlformats.org/officeDocument/2006/relationships/hyperlink" Target="https://emenscr.nesdc.go.th/viewer/view.html?id=5f2a5de514c4720c160d08a7&amp;username=moac08051" TargetMode="External"/><Relationship Id="rId226" Type="http://schemas.openxmlformats.org/officeDocument/2006/relationships/hyperlink" Target="https://emenscr.nesdc.go.th/viewer/view.html?id=5ffe7d4cc9bcb56cc183f252&amp;username=mnre0214321" TargetMode="External"/><Relationship Id="rId268" Type="http://schemas.openxmlformats.org/officeDocument/2006/relationships/hyperlink" Target="https://emenscr.nesdc.go.th/viewer/view.html?id=61137f5f2482000361ae807d&amp;username=mnre011" TargetMode="External"/><Relationship Id="rId32" Type="http://schemas.openxmlformats.org/officeDocument/2006/relationships/hyperlink" Target="https://emenscr.nesdc.go.th/viewer/view.html?id=5dc84382efbbb90303acafe6&amp;username=mdes0302011" TargetMode="External"/><Relationship Id="rId74" Type="http://schemas.openxmlformats.org/officeDocument/2006/relationships/hyperlink" Target="https://emenscr.nesdc.go.th/viewer/view.html?id=5e05ceeae82416445c17a4dc&amp;username=energy0015771" TargetMode="External"/><Relationship Id="rId128" Type="http://schemas.openxmlformats.org/officeDocument/2006/relationships/hyperlink" Target="https://emenscr.nesdc.go.th/viewer/view.html?id=5e8c24837ba9ff650c838a11&amp;username=mnre0214071" TargetMode="External"/><Relationship Id="rId5" Type="http://schemas.openxmlformats.org/officeDocument/2006/relationships/hyperlink" Target="https://emenscr.nesdc.go.th/viewer/view.html?id=5b1f85cb916f477e3991ec62&amp;username=most620111" TargetMode="External"/><Relationship Id="rId181" Type="http://schemas.openxmlformats.org/officeDocument/2006/relationships/hyperlink" Target="https://emenscr.nesdc.go.th/viewer/view.html?id=5f2d51c68e67530bd632bd78&amp;username=mnre011" TargetMode="External"/><Relationship Id="rId237" Type="http://schemas.openxmlformats.org/officeDocument/2006/relationships/hyperlink" Target="https://emenscr.nesdc.go.th/viewer/view.html?id=60113477ba3bbf47decb8692&amp;username=mnre0214521" TargetMode="External"/><Relationship Id="rId279" Type="http://schemas.openxmlformats.org/officeDocument/2006/relationships/hyperlink" Target="https://emenscr.nesdc.go.th/viewer/view.html?id=615ea2206bdbda558aab0f7b&amp;username=mdes03091" TargetMode="External"/><Relationship Id="rId43" Type="http://schemas.openxmlformats.org/officeDocument/2006/relationships/hyperlink" Target="https://emenscr.nesdc.go.th/viewer/view.html?id=5ddf98b4ff7a105e57ac5d43&amp;username=mnre10071" TargetMode="External"/><Relationship Id="rId139" Type="http://schemas.openxmlformats.org/officeDocument/2006/relationships/hyperlink" Target="https://emenscr.nesdc.go.th/viewer/view.html?id=5e9fcdf2c9a9d366e9ad6b07&amp;username=mnre0214281" TargetMode="External"/><Relationship Id="rId290" Type="http://schemas.openxmlformats.org/officeDocument/2006/relationships/hyperlink" Target="https://emenscr.nesdc.go.th/viewer/view.html?id=619ca67f5e6a003d4c76c02f&amp;username=mnre0214161" TargetMode="External"/><Relationship Id="rId304" Type="http://schemas.openxmlformats.org/officeDocument/2006/relationships/hyperlink" Target="https://emenscr.nesdc.go.th/viewer/view.html?id=61badf3377a3ca1cee43a859&amp;username=mrta0011" TargetMode="External"/><Relationship Id="rId85" Type="http://schemas.openxmlformats.org/officeDocument/2006/relationships/hyperlink" Target="https://emenscr.nesdc.go.th/viewer/view.html?id=5e1319e7c87029697f013fe4&amp;username=mnre0214601" TargetMode="External"/><Relationship Id="rId150" Type="http://schemas.openxmlformats.org/officeDocument/2006/relationships/hyperlink" Target="https://emenscr.nesdc.go.th/viewer/view.html?id=5ea7b6b066f98a0e9511f8dc&amp;username=mnre0214141" TargetMode="External"/><Relationship Id="rId192" Type="http://schemas.openxmlformats.org/officeDocument/2006/relationships/hyperlink" Target="https://emenscr.nesdc.go.th/viewer/view.html?id=5f9bcf86457fa27521f7f521&amp;username=moe02471" TargetMode="External"/><Relationship Id="rId206" Type="http://schemas.openxmlformats.org/officeDocument/2006/relationships/hyperlink" Target="https://emenscr.nesdc.go.th/viewer/view.html?id=5fc5f4d8b56c126617c31e46&amp;username=dnp_regional_58_11" TargetMode="External"/><Relationship Id="rId248" Type="http://schemas.openxmlformats.org/officeDocument/2006/relationships/hyperlink" Target="https://emenscr.nesdc.go.th/viewer/view.html?id=601424fe929a242f72ad63ea&amp;username=mnre0214221" TargetMode="External"/><Relationship Id="rId12" Type="http://schemas.openxmlformats.org/officeDocument/2006/relationships/hyperlink" Target="https://emenscr.nesdc.go.th/viewer/view.html?id=5bd7da46b0bb8f05b870257b&amp;username=energy05111" TargetMode="External"/><Relationship Id="rId108" Type="http://schemas.openxmlformats.org/officeDocument/2006/relationships/hyperlink" Target="https://emenscr.nesdc.go.th/viewer/view.html?id=5e44cb9f06749a59a08c7039&amp;username=mnre0214111" TargetMode="External"/><Relationship Id="rId315" Type="http://schemas.openxmlformats.org/officeDocument/2006/relationships/hyperlink" Target="https://emenscr.nesdc.go.th/viewer/view.html?id=61c3f520866f4b33ec83ac51&amp;username=mnre0214221" TargetMode="External"/><Relationship Id="rId54" Type="http://schemas.openxmlformats.org/officeDocument/2006/relationships/hyperlink" Target="https://emenscr.nesdc.go.th/viewer/view.html?id=5e03016cca0feb49b458c2a0&amp;username=mnre09251" TargetMode="External"/><Relationship Id="rId96" Type="http://schemas.openxmlformats.org/officeDocument/2006/relationships/hyperlink" Target="https://emenscr.nesdc.go.th/viewer/view.html?id=5e26981ab356e37c8808f3b7&amp;username=mnre0214761" TargetMode="External"/><Relationship Id="rId161" Type="http://schemas.openxmlformats.org/officeDocument/2006/relationships/hyperlink" Target="https://emenscr.nesdc.go.th/viewer/view.html?id=5eeb7f77723d7b3772dc9427&amp;username=dmcr_regional_83_11" TargetMode="External"/><Relationship Id="rId217" Type="http://schemas.openxmlformats.org/officeDocument/2006/relationships/hyperlink" Target="https://emenscr.nesdc.go.th/viewer/view.html?id=5fd6d89d07212e34f9c30114&amp;username=mnre0214131" TargetMode="External"/><Relationship Id="rId259" Type="http://schemas.openxmlformats.org/officeDocument/2006/relationships/hyperlink" Target="https://emenscr.nesdc.go.th/viewer/view.html?id=60f644cc0172a64be5bef6d2&amp;username=mnre011" TargetMode="External"/><Relationship Id="rId23" Type="http://schemas.openxmlformats.org/officeDocument/2006/relationships/hyperlink" Target="https://emenscr.nesdc.go.th/viewer/view.html?id=5c99ea7ea6ce3a3febe8d015&amp;username=industry03121" TargetMode="External"/><Relationship Id="rId119" Type="http://schemas.openxmlformats.org/officeDocument/2006/relationships/hyperlink" Target="https://emenscr.nesdc.go.th/viewer/view.html?id=5e85a8165ff50c05d9174f49&amp;username=mnre0214531" TargetMode="External"/><Relationship Id="rId270" Type="http://schemas.openxmlformats.org/officeDocument/2006/relationships/hyperlink" Target="https://emenscr.nesdc.go.th/viewer/view.html?id=611393dd77572f035a6ea24e&amp;username=mnre011" TargetMode="External"/><Relationship Id="rId326" Type="http://schemas.openxmlformats.org/officeDocument/2006/relationships/hyperlink" Target="https://emenscr.nesdc.go.th/viewer/view.html?id=61cc07fd18f9e461517befe9&amp;username=mnre0214521" TargetMode="External"/><Relationship Id="rId65" Type="http://schemas.openxmlformats.org/officeDocument/2006/relationships/hyperlink" Target="https://emenscr.nesdc.go.th/viewer/view.html?id=5e0587cc3b2bc044565f785a&amp;username=mnre0214401" TargetMode="External"/><Relationship Id="rId130" Type="http://schemas.openxmlformats.org/officeDocument/2006/relationships/hyperlink" Target="https://emenscr.nesdc.go.th/viewer/view.html?id=5e8d5f6e7d229132e4abfa70&amp;username=mnre0214741" TargetMode="External"/><Relationship Id="rId172" Type="http://schemas.openxmlformats.org/officeDocument/2006/relationships/hyperlink" Target="https://emenscr.nesdc.go.th/viewer/view.html?id=5f2a71d77c81b3391bdd6420&amp;username=mnre10091" TargetMode="External"/><Relationship Id="rId228" Type="http://schemas.openxmlformats.org/officeDocument/2006/relationships/hyperlink" Target="https://emenscr.nesdc.go.th/viewer/view.html?id=6007d6434e1db3311e74b994&amp;username=mnre0214361" TargetMode="External"/><Relationship Id="rId281" Type="http://schemas.openxmlformats.org/officeDocument/2006/relationships/hyperlink" Target="https://emenscr.nesdc.go.th/viewer/view.html?id=6178d8d7cfe04674d56d1edf&amp;username=moi0021521" TargetMode="External"/><Relationship Id="rId34" Type="http://schemas.openxmlformats.org/officeDocument/2006/relationships/hyperlink" Target="https://emenscr.nesdc.go.th/viewer/view.html?id=5dc9295d618d7a030c89c0af&amp;username=mdes0302011" TargetMode="External"/><Relationship Id="rId76" Type="http://schemas.openxmlformats.org/officeDocument/2006/relationships/hyperlink" Target="https://emenscr.nesdc.go.th/viewer/view.html?id=5e06d5d25baa7b44654de3ff&amp;username=mnre0214441" TargetMode="External"/><Relationship Id="rId141" Type="http://schemas.openxmlformats.org/officeDocument/2006/relationships/hyperlink" Target="https://emenscr.nesdc.go.th/viewer/view.html?id=5e9ff4c8e06f987f870c5888&amp;username=mnre0214311" TargetMode="External"/><Relationship Id="rId7" Type="http://schemas.openxmlformats.org/officeDocument/2006/relationships/hyperlink" Target="https://emenscr.nesdc.go.th/viewer/view.html?id=5b45c037dcbff32555b4430e&amp;username=mdes0302011" TargetMode="External"/><Relationship Id="rId183" Type="http://schemas.openxmlformats.org/officeDocument/2006/relationships/hyperlink" Target="https://emenscr.nesdc.go.th/viewer/view.html?id=5f2d56f0c3e5f60bd06cadba&amp;username=mnre011" TargetMode="External"/><Relationship Id="rId239" Type="http://schemas.openxmlformats.org/officeDocument/2006/relationships/hyperlink" Target="https://emenscr.nesdc.go.th/viewer/view.html?id=60122ea2fdc43f47dfab81bc&amp;username=mnre0214701" TargetMode="External"/><Relationship Id="rId250" Type="http://schemas.openxmlformats.org/officeDocument/2006/relationships/hyperlink" Target="https://emenscr.nesdc.go.th/viewer/view.html?id=601428da662c8a2f73e2fad7&amp;username=mnre0214221" TargetMode="External"/><Relationship Id="rId271" Type="http://schemas.openxmlformats.org/officeDocument/2006/relationships/hyperlink" Target="https://emenscr.nesdc.go.th/viewer/view.html?id=6115381ed956f703555f9fa4&amp;username=nida05263081" TargetMode="External"/><Relationship Id="rId292" Type="http://schemas.openxmlformats.org/officeDocument/2006/relationships/hyperlink" Target="https://emenscr.nesdc.go.th/viewer/view.html?id=61a43ba27a9fbf43eacea307&amp;username=transport181" TargetMode="External"/><Relationship Id="rId306" Type="http://schemas.openxmlformats.org/officeDocument/2006/relationships/hyperlink" Target="https://emenscr.nesdc.go.th/viewer/view.html?id=61bafacf9832d51cf432ceb7&amp;username=mnre10071" TargetMode="External"/><Relationship Id="rId24" Type="http://schemas.openxmlformats.org/officeDocument/2006/relationships/hyperlink" Target="https://emenscr.nesdc.go.th/viewer/view.html?id=5ce7bc927a930d3fec263a32&amp;username=most620111" TargetMode="External"/><Relationship Id="rId45" Type="http://schemas.openxmlformats.org/officeDocument/2006/relationships/hyperlink" Target="https://emenscr.nesdc.go.th/viewer/view.html?id=5df31f378af3392c55b03c0f&amp;username=mnre0214301" TargetMode="External"/><Relationship Id="rId66" Type="http://schemas.openxmlformats.org/officeDocument/2006/relationships/hyperlink" Target="https://emenscr.nesdc.go.th/viewer/view.html?id=5e05abf63b2bc044565f7979&amp;username=mnre0214341" TargetMode="External"/><Relationship Id="rId87" Type="http://schemas.openxmlformats.org/officeDocument/2006/relationships/hyperlink" Target="https://emenscr.nesdc.go.th/viewer/view.html?id=5e140bdf6304d01f1c2f7161&amp;username=moi0018571" TargetMode="External"/><Relationship Id="rId110" Type="http://schemas.openxmlformats.org/officeDocument/2006/relationships/hyperlink" Target="https://emenscr.nesdc.go.th/viewer/view.html?id=5e514f1cd2196345c0f1109b&amp;username=mnre05081" TargetMode="External"/><Relationship Id="rId131" Type="http://schemas.openxmlformats.org/officeDocument/2006/relationships/hyperlink" Target="https://emenscr.nesdc.go.th/viewer/view.html?id=5e8d846a18db1b32d8b96dc2&amp;username=mnre0214621" TargetMode="External"/><Relationship Id="rId327" Type="http://schemas.openxmlformats.org/officeDocument/2006/relationships/hyperlink" Target="https://emenscr.nesdc.go.th/viewer/view.html?id=61cc2add74e0ea615e990df3&amp;username=mnre0214771" TargetMode="External"/><Relationship Id="rId152" Type="http://schemas.openxmlformats.org/officeDocument/2006/relationships/hyperlink" Target="https://emenscr.nesdc.go.th/viewer/view.html?id=5eaab62f2ea02e55ade25505&amp;username=industry03061" TargetMode="External"/><Relationship Id="rId173" Type="http://schemas.openxmlformats.org/officeDocument/2006/relationships/hyperlink" Target="https://emenscr.nesdc.go.th/viewer/view.html?id=5f2a88915237673fb8a4d8da&amp;username=mnre10091" TargetMode="External"/><Relationship Id="rId194" Type="http://schemas.openxmlformats.org/officeDocument/2006/relationships/hyperlink" Target="https://emenscr.nesdc.go.th/viewer/view.html?id=5f9d916475613101e3fb2fbb&amp;username=obec_regional_43_21" TargetMode="External"/><Relationship Id="rId208" Type="http://schemas.openxmlformats.org/officeDocument/2006/relationships/hyperlink" Target="https://emenscr.nesdc.go.th/viewer/view.html?id=5fc91bcc5d06316aaee53237&amp;username=dmcr_regional_901" TargetMode="External"/><Relationship Id="rId229" Type="http://schemas.openxmlformats.org/officeDocument/2006/relationships/hyperlink" Target="https://emenscr.nesdc.go.th/viewer/view.html?id=6008ef5ff9428031247e9911&amp;username=mnre0214451" TargetMode="External"/><Relationship Id="rId240" Type="http://schemas.openxmlformats.org/officeDocument/2006/relationships/hyperlink" Target="https://emenscr.nesdc.go.th/viewer/view.html?id=601234820123e05b38f6aa8d&amp;username=mnre0214581" TargetMode="External"/><Relationship Id="rId261" Type="http://schemas.openxmlformats.org/officeDocument/2006/relationships/hyperlink" Target="https://emenscr.nesdc.go.th/viewer/view.html?id=60f65778a255654be120b5a5&amp;username=mnre011" TargetMode="External"/><Relationship Id="rId14" Type="http://schemas.openxmlformats.org/officeDocument/2006/relationships/hyperlink" Target="https://emenscr.nesdc.go.th/viewer/view.html?id=5bd7fe4649b9c605ba60a18e&amp;username=energy05111" TargetMode="External"/><Relationship Id="rId35" Type="http://schemas.openxmlformats.org/officeDocument/2006/relationships/hyperlink" Target="https://emenscr.nesdc.go.th/viewer/view.html?id=5dc92f84efbbb90303acb036&amp;username=mdes0302011" TargetMode="External"/><Relationship Id="rId56" Type="http://schemas.openxmlformats.org/officeDocument/2006/relationships/hyperlink" Target="https://emenscr.nesdc.go.th/viewer/view.html?id=5e030e4dca0feb49b458c2fa&amp;username=mnre0214161" TargetMode="External"/><Relationship Id="rId77" Type="http://schemas.openxmlformats.org/officeDocument/2006/relationships/hyperlink" Target="https://emenscr.nesdc.go.th/viewer/view.html?id=5e06dd583b2bc044565f7c0d&amp;username=mnre0214441" TargetMode="External"/><Relationship Id="rId100" Type="http://schemas.openxmlformats.org/officeDocument/2006/relationships/hyperlink" Target="https://emenscr.nesdc.go.th/viewer/view.html?id=5e2820712333f25227fcb831&amp;username=mnre0214451" TargetMode="External"/><Relationship Id="rId282" Type="http://schemas.openxmlformats.org/officeDocument/2006/relationships/hyperlink" Target="https://emenscr.nesdc.go.th/viewer/view.html?id=6178dd3ccd518974dbfb3366&amp;username=mnre09191" TargetMode="External"/><Relationship Id="rId317" Type="http://schemas.openxmlformats.org/officeDocument/2006/relationships/hyperlink" Target="https://emenscr.nesdc.go.th/viewer/view.html?id=61c401935203dc33e5cb4f6e&amp;username=mnre0214221" TargetMode="External"/><Relationship Id="rId8" Type="http://schemas.openxmlformats.org/officeDocument/2006/relationships/hyperlink" Target="https://emenscr.nesdc.go.th/viewer/view.html?id=5b73d635e8a05d0f344e4d09&amp;username=mnre10071" TargetMode="External"/><Relationship Id="rId98" Type="http://schemas.openxmlformats.org/officeDocument/2006/relationships/hyperlink" Target="https://emenscr.nesdc.go.th/viewer/view.html?id=5e2815f9cc1a46522d11feb6&amp;username=mnre0214451" TargetMode="External"/><Relationship Id="rId121" Type="http://schemas.openxmlformats.org/officeDocument/2006/relationships/hyperlink" Target="https://emenscr.nesdc.go.th/viewer/view.html?id=5e86b1a75ff50c05d9174fec&amp;username=mnre0214171" TargetMode="External"/><Relationship Id="rId142" Type="http://schemas.openxmlformats.org/officeDocument/2006/relationships/hyperlink" Target="https://emenscr.nesdc.go.th/viewer/view.html?id=5ea020a0e06f987f870c5904&amp;username=mnre0214521" TargetMode="External"/><Relationship Id="rId163" Type="http://schemas.openxmlformats.org/officeDocument/2006/relationships/hyperlink" Target="https://emenscr.nesdc.go.th/viewer/view.html?id=5eec7f198360f1201ae66091&amp;username=dmcr_regional_86_11" TargetMode="External"/><Relationship Id="rId184" Type="http://schemas.openxmlformats.org/officeDocument/2006/relationships/hyperlink" Target="https://emenscr.nesdc.go.th/viewer/view.html?id=5f2d59238e67530bd632bd89&amp;username=mnre011" TargetMode="External"/><Relationship Id="rId219" Type="http://schemas.openxmlformats.org/officeDocument/2006/relationships/hyperlink" Target="https://emenscr.nesdc.go.th/viewer/view.html?id=5fd8d8f038eaa328bc36955c&amp;username=dmcr_regional_83_11" TargetMode="External"/><Relationship Id="rId230" Type="http://schemas.openxmlformats.org/officeDocument/2006/relationships/hyperlink" Target="https://emenscr.nesdc.go.th/viewer/view.html?id=60091bbdd309fd3116daa0dc&amp;username=mnre05081" TargetMode="External"/><Relationship Id="rId251" Type="http://schemas.openxmlformats.org/officeDocument/2006/relationships/hyperlink" Target="https://emenscr.nesdc.go.th/viewer/view.html?id=601501e5929a242f72ad6433&amp;username=mnre0214071" TargetMode="External"/><Relationship Id="rId25" Type="http://schemas.openxmlformats.org/officeDocument/2006/relationships/hyperlink" Target="https://emenscr.nesdc.go.th/viewer/view.html?id=5d0775e619ab880af76a00c8&amp;username=mnre10071" TargetMode="External"/><Relationship Id="rId46" Type="http://schemas.openxmlformats.org/officeDocument/2006/relationships/hyperlink" Target="https://emenscr.nesdc.go.th/viewer/view.html?id=5df7758dc576281a57719670&amp;username=nida05263081" TargetMode="External"/><Relationship Id="rId67" Type="http://schemas.openxmlformats.org/officeDocument/2006/relationships/hyperlink" Target="https://emenscr.nesdc.go.th/viewer/view.html?id=5e05ae3d3b2bc044565f7990&amp;username=energy0015801" TargetMode="External"/><Relationship Id="rId272" Type="http://schemas.openxmlformats.org/officeDocument/2006/relationships/hyperlink" Target="https://emenscr.nesdc.go.th/viewer/view.html?id=6118cb918b5f6c1fa114ccc2&amp;username=mnre05081" TargetMode="External"/><Relationship Id="rId293" Type="http://schemas.openxmlformats.org/officeDocument/2006/relationships/hyperlink" Target="https://emenscr.nesdc.go.th/viewer/view.html?id=61a4958ae55ef143eb1fc877&amp;username=mnre0214031" TargetMode="External"/><Relationship Id="rId307" Type="http://schemas.openxmlformats.org/officeDocument/2006/relationships/hyperlink" Target="https://emenscr.nesdc.go.th/viewer/view.html?id=61bb1284358cdf1cf68826c0&amp;username=mnre10071" TargetMode="External"/><Relationship Id="rId328" Type="http://schemas.openxmlformats.org/officeDocument/2006/relationships/hyperlink" Target="https://emenscr.nesdc.go.th/viewer/view.html?id=61cd25aa74e0ea615e990e6e&amp;username=mnre0214521" TargetMode="External"/><Relationship Id="rId88" Type="http://schemas.openxmlformats.org/officeDocument/2006/relationships/hyperlink" Target="https://emenscr.nesdc.go.th/viewer/view.html?id=5e17f7f8fdbb3e70e4d8b907&amp;username=mnre0214301" TargetMode="External"/><Relationship Id="rId111" Type="http://schemas.openxmlformats.org/officeDocument/2006/relationships/hyperlink" Target="https://emenscr.nesdc.go.th/viewer/view.html?id=5e5de452f342062c18e04f60&amp;username=mnre0214421" TargetMode="External"/><Relationship Id="rId132" Type="http://schemas.openxmlformats.org/officeDocument/2006/relationships/hyperlink" Target="https://emenscr.nesdc.go.th/viewer/view.html?id=5e9043d4089a320f303662d9&amp;username=moe040081" TargetMode="External"/><Relationship Id="rId153" Type="http://schemas.openxmlformats.org/officeDocument/2006/relationships/hyperlink" Target="https://emenscr.nesdc.go.th/viewer/view.html?id=5eb0e5a67bceaf780edfa2ee&amp;username=mnre0214431" TargetMode="External"/><Relationship Id="rId174" Type="http://schemas.openxmlformats.org/officeDocument/2006/relationships/hyperlink" Target="https://emenscr.nesdc.go.th/viewer/view.html?id=5f2ac12e9b1b9e3fab85a886&amp;username=energy02021" TargetMode="External"/><Relationship Id="rId195" Type="http://schemas.openxmlformats.org/officeDocument/2006/relationships/hyperlink" Target="https://emenscr.nesdc.go.th/viewer/view.html?id=5fb4a5ed56c36d429b487a29&amp;username=mnre10071" TargetMode="External"/><Relationship Id="rId209" Type="http://schemas.openxmlformats.org/officeDocument/2006/relationships/hyperlink" Target="https://emenscr.nesdc.go.th/viewer/view.html?id=5fcb4c86b6a0d61613d979c9&amp;username=dmcr_regional_21_11" TargetMode="External"/><Relationship Id="rId220" Type="http://schemas.openxmlformats.org/officeDocument/2006/relationships/hyperlink" Target="https://emenscr.nesdc.go.th/viewer/view.html?id=5fd9cae8adb90d1b2adda235&amp;username=industry0033591" TargetMode="External"/><Relationship Id="rId241" Type="http://schemas.openxmlformats.org/officeDocument/2006/relationships/hyperlink" Target="https://emenscr.nesdc.go.th/viewer/view.html?id=6012408cdca25b658e8ee482&amp;username=mnre0214031" TargetMode="External"/><Relationship Id="rId15" Type="http://schemas.openxmlformats.org/officeDocument/2006/relationships/hyperlink" Target="https://emenscr.nesdc.go.th/viewer/view.html?id=5bd80a3349b9c605ba60a1a9&amp;username=energy05111" TargetMode="External"/><Relationship Id="rId36" Type="http://schemas.openxmlformats.org/officeDocument/2006/relationships/hyperlink" Target="https://emenscr.nesdc.go.th/viewer/view.html?id=5dc934065e77a10312535dc7&amp;username=mdes03091" TargetMode="External"/><Relationship Id="rId57" Type="http://schemas.openxmlformats.org/officeDocument/2006/relationships/hyperlink" Target="https://emenscr.nesdc.go.th/viewer/view.html?id=5e03140eb459dd49a9ac78cb&amp;username=mnre0214501" TargetMode="External"/><Relationship Id="rId262" Type="http://schemas.openxmlformats.org/officeDocument/2006/relationships/hyperlink" Target="https://emenscr.nesdc.go.th/viewer/view.html?id=60f65c3aa255654be120b5b5&amp;username=mnre011" TargetMode="External"/><Relationship Id="rId283" Type="http://schemas.openxmlformats.org/officeDocument/2006/relationships/hyperlink" Target="https://emenscr.nesdc.go.th/viewer/view.html?id=6179041dcfe04674d56d1f6b&amp;username=moi0021521" TargetMode="External"/><Relationship Id="rId318" Type="http://schemas.openxmlformats.org/officeDocument/2006/relationships/hyperlink" Target="https://emenscr.nesdc.go.th/viewer/view.html?id=61c57af75203dc33e5cb514f&amp;username=mnre0214281" TargetMode="External"/><Relationship Id="rId78" Type="http://schemas.openxmlformats.org/officeDocument/2006/relationships/hyperlink" Target="https://emenscr.nesdc.go.th/viewer/view.html?id=5e0712335554a6131573c1de&amp;username=mnre0214721" TargetMode="External"/><Relationship Id="rId99" Type="http://schemas.openxmlformats.org/officeDocument/2006/relationships/hyperlink" Target="https://emenscr.nesdc.go.th/viewer/view.html?id=5e281ab5804f6552226dcc3f&amp;username=mnre0214641" TargetMode="External"/><Relationship Id="rId101" Type="http://schemas.openxmlformats.org/officeDocument/2006/relationships/hyperlink" Target="https://emenscr.nesdc.go.th/viewer/view.html?id=5e291bc1a9ddc75199009a92&amp;username=mnre0214581" TargetMode="External"/><Relationship Id="rId122" Type="http://schemas.openxmlformats.org/officeDocument/2006/relationships/hyperlink" Target="https://emenscr.nesdc.go.th/viewer/view.html?id=5e86dff95ff50c05d9175085&amp;username=mnre0214771" TargetMode="External"/><Relationship Id="rId143" Type="http://schemas.openxmlformats.org/officeDocument/2006/relationships/hyperlink" Target="https://emenscr.nesdc.go.th/viewer/view.html?id=5ea2a06c66f98a0e9511f696&amp;username=mnre0214441" TargetMode="External"/><Relationship Id="rId164" Type="http://schemas.openxmlformats.org/officeDocument/2006/relationships/hyperlink" Target="https://emenscr.nesdc.go.th/viewer/view.html?id=5ef1876b3148937792cabb66&amp;username=obec_regional_50_61" TargetMode="External"/><Relationship Id="rId185" Type="http://schemas.openxmlformats.org/officeDocument/2006/relationships/hyperlink" Target="https://emenscr.nesdc.go.th/viewer/view.html?id=5f2d5f3a5a5ea30bc8e0c5ab&amp;username=mnre011" TargetMode="External"/><Relationship Id="rId9" Type="http://schemas.openxmlformats.org/officeDocument/2006/relationships/hyperlink" Target="https://emenscr.nesdc.go.th/viewer/view.html?id=5ba9df33b76a640f33987389&amp;username=mnre04051" TargetMode="External"/><Relationship Id="rId210" Type="http://schemas.openxmlformats.org/officeDocument/2006/relationships/hyperlink" Target="https://emenscr.nesdc.go.th/viewer/view.html?id=5fcde23bd39fc0161d1696e7&amp;username=mnre0214361" TargetMode="External"/><Relationship Id="rId26" Type="http://schemas.openxmlformats.org/officeDocument/2006/relationships/hyperlink" Target="https://emenscr.nesdc.go.th/viewer/view.html?id=5d7224732d8b5b145109e0fb&amp;username=most620111" TargetMode="External"/><Relationship Id="rId231" Type="http://schemas.openxmlformats.org/officeDocument/2006/relationships/hyperlink" Target="https://emenscr.nesdc.go.th/viewer/view.html?id=600945292641fe4ddda35e4e&amp;username=mnre0214281" TargetMode="External"/><Relationship Id="rId252" Type="http://schemas.openxmlformats.org/officeDocument/2006/relationships/hyperlink" Target="https://emenscr.nesdc.go.th/viewer/view.html?id=6015051d929a242f72ad643b&amp;username=mnre0214071" TargetMode="External"/><Relationship Id="rId273" Type="http://schemas.openxmlformats.org/officeDocument/2006/relationships/hyperlink" Target="https://emenscr.nesdc.go.th/viewer/view.html?id=6119e58283a667707448613d&amp;username=cu05122381" TargetMode="External"/><Relationship Id="rId294" Type="http://schemas.openxmlformats.org/officeDocument/2006/relationships/hyperlink" Target="https://emenscr.nesdc.go.th/viewer/view.html?id=61a59856e55ef143eb1fc8df&amp;username=moi0017251" TargetMode="External"/><Relationship Id="rId308" Type="http://schemas.openxmlformats.org/officeDocument/2006/relationships/hyperlink" Target="https://emenscr.nesdc.go.th/viewer/view.html?id=61bc09517087b01cf7ac2d0c&amp;username=mnre0214321" TargetMode="External"/><Relationship Id="rId329" Type="http://schemas.openxmlformats.org/officeDocument/2006/relationships/hyperlink" Target="https://emenscr.nesdc.go.th/viewer/view.html?id=61d52373a97dca4c890318eb&amp;username=mnre0214441" TargetMode="External"/><Relationship Id="rId47" Type="http://schemas.openxmlformats.org/officeDocument/2006/relationships/hyperlink" Target="https://emenscr.nesdc.go.th/viewer/view.html?id=5df9c442ffccfe3f5905eea2&amp;username=industry0033301" TargetMode="External"/><Relationship Id="rId68" Type="http://schemas.openxmlformats.org/officeDocument/2006/relationships/hyperlink" Target="https://emenscr.nesdc.go.th/viewer/view.html?id=5e05bbf43b2bc044565f7a25&amp;username=mnre0214661" TargetMode="External"/><Relationship Id="rId89" Type="http://schemas.openxmlformats.org/officeDocument/2006/relationships/hyperlink" Target="https://emenscr.nesdc.go.th/viewer/view.html?id=5e17fd011377cb70f32b39a5&amp;username=mnre0214231" TargetMode="External"/><Relationship Id="rId112" Type="http://schemas.openxmlformats.org/officeDocument/2006/relationships/hyperlink" Target="https://emenscr.nesdc.go.th/viewer/view.html?id=5e82e973118a613b3e229701&amp;username=mnre0214211" TargetMode="External"/><Relationship Id="rId133" Type="http://schemas.openxmlformats.org/officeDocument/2006/relationships/hyperlink" Target="https://emenscr.nesdc.go.th/viewer/view.html?id=5e93f77867208e7e19fc69a8&amp;username=mnre0214251" TargetMode="External"/><Relationship Id="rId154" Type="http://schemas.openxmlformats.org/officeDocument/2006/relationships/hyperlink" Target="https://emenscr.nesdc.go.th/viewer/view.html?id=5eb239e6fcf4617808b3fec0&amp;username=baac161" TargetMode="External"/><Relationship Id="rId175" Type="http://schemas.openxmlformats.org/officeDocument/2006/relationships/hyperlink" Target="https://emenscr.nesdc.go.th/viewer/view.html?id=5f2b7631ab9aa9251e67f493&amp;username=mnre10091" TargetMode="External"/><Relationship Id="rId196" Type="http://schemas.openxmlformats.org/officeDocument/2006/relationships/hyperlink" Target="https://emenscr.nesdc.go.th/viewer/view.html?id=5fb7e83956c36d429b487abb&amp;username=mnre10071" TargetMode="External"/><Relationship Id="rId200" Type="http://schemas.openxmlformats.org/officeDocument/2006/relationships/hyperlink" Target="https://emenscr.nesdc.go.th/viewer/view.html?id=5fbf38f10d3eec2a6b9e4ee5&amp;username=mnre0214461" TargetMode="External"/><Relationship Id="rId16" Type="http://schemas.openxmlformats.org/officeDocument/2006/relationships/hyperlink" Target="https://emenscr.nesdc.go.th/viewer/view.html?id=5c189466e1033840d27703a1&amp;username=transport181" TargetMode="External"/><Relationship Id="rId221" Type="http://schemas.openxmlformats.org/officeDocument/2006/relationships/hyperlink" Target="https://emenscr.nesdc.go.th/viewer/view.html?id=5fdae2418ae2fc1b311d1ee3&amp;username=mnre08161" TargetMode="External"/><Relationship Id="rId242" Type="http://schemas.openxmlformats.org/officeDocument/2006/relationships/hyperlink" Target="https://emenscr.nesdc.go.th/viewer/view.html?id=601246f1ee427a6586714f1b&amp;username=mnre0214581" TargetMode="External"/><Relationship Id="rId263" Type="http://schemas.openxmlformats.org/officeDocument/2006/relationships/hyperlink" Target="https://emenscr.nesdc.go.th/viewer/view.html?id=60f66810e747db4bdade709f&amp;username=mnre011" TargetMode="External"/><Relationship Id="rId284" Type="http://schemas.openxmlformats.org/officeDocument/2006/relationships/hyperlink" Target="https://emenscr.nesdc.go.th/viewer/view.html?id=6179089717e13374dcdf4534&amp;username=moi0021521" TargetMode="External"/><Relationship Id="rId319" Type="http://schemas.openxmlformats.org/officeDocument/2006/relationships/hyperlink" Target="https://emenscr.nesdc.go.th/viewer/view.html?id=61c581fe05ce8c789a08df6f&amp;username=mnre0214281" TargetMode="External"/><Relationship Id="rId37" Type="http://schemas.openxmlformats.org/officeDocument/2006/relationships/hyperlink" Target="https://emenscr.nesdc.go.th/viewer/view.html?id=5dca3465618d7a030c89c0d5&amp;username=mdes03051" TargetMode="External"/><Relationship Id="rId58" Type="http://schemas.openxmlformats.org/officeDocument/2006/relationships/hyperlink" Target="https://emenscr.nesdc.go.th/viewer/view.html?id=5e0315ddca0feb49b458c344&amp;username=mnre0214141" TargetMode="External"/><Relationship Id="rId79" Type="http://schemas.openxmlformats.org/officeDocument/2006/relationships/hyperlink" Target="https://emenscr.nesdc.go.th/viewer/view.html?id=5e0726fb81155e131a9ab578&amp;username=mnre0214261" TargetMode="External"/><Relationship Id="rId102" Type="http://schemas.openxmlformats.org/officeDocument/2006/relationships/hyperlink" Target="https://emenscr.nesdc.go.th/viewer/view.html?id=5e2e6e08dde1502c88579523&amp;username=mnre0214371" TargetMode="External"/><Relationship Id="rId123" Type="http://schemas.openxmlformats.org/officeDocument/2006/relationships/hyperlink" Target="https://emenscr.nesdc.go.th/viewer/view.html?id=5e86edb037db2605e8455f08&amp;username=mnre0214411" TargetMode="External"/><Relationship Id="rId144" Type="http://schemas.openxmlformats.org/officeDocument/2006/relationships/hyperlink" Target="https://emenscr.nesdc.go.th/viewer/view.html?id=5ea68ef6c320690e90c0f486&amp;username=mnre0214011" TargetMode="External"/><Relationship Id="rId330" Type="http://schemas.openxmlformats.org/officeDocument/2006/relationships/hyperlink" Target="https://emenscr.nesdc.go.th/viewer/view.html?id=61dfc6d12783f57813c2627d&amp;username=cu05122381" TargetMode="External"/><Relationship Id="rId90" Type="http://schemas.openxmlformats.org/officeDocument/2006/relationships/hyperlink" Target="https://emenscr.nesdc.go.th/viewer/view.html?id=5e201ae693d5fc2a64c8775c&amp;username=mnre0214501" TargetMode="External"/><Relationship Id="rId165" Type="http://schemas.openxmlformats.org/officeDocument/2006/relationships/hyperlink" Target="https://emenscr.nesdc.go.th/viewer/view.html?id=5ef4675dd31fdf47830be42b&amp;username=obec_regional_12_31" TargetMode="External"/><Relationship Id="rId186" Type="http://schemas.openxmlformats.org/officeDocument/2006/relationships/hyperlink" Target="https://emenscr.nesdc.go.th/viewer/view.html?id=5f2d618c5a5ea30bc8e0c5b1&amp;username=mnre011" TargetMode="External"/><Relationship Id="rId211" Type="http://schemas.openxmlformats.org/officeDocument/2006/relationships/hyperlink" Target="https://emenscr.nesdc.go.th/viewer/view.html?id=5fce2bdfca8ceb16144f55ae&amp;username=dmcr_regional_86_11" TargetMode="External"/><Relationship Id="rId232" Type="http://schemas.openxmlformats.org/officeDocument/2006/relationships/hyperlink" Target="https://emenscr.nesdc.go.th/viewer/view.html?id=600e7bce36aa5f0e8af53705&amp;username=mnre0214441" TargetMode="External"/><Relationship Id="rId253" Type="http://schemas.openxmlformats.org/officeDocument/2006/relationships/hyperlink" Target="https://emenscr.nesdc.go.th/viewer/view.html?id=6016261b929a242f72ad64e7&amp;username=mnre0214771" TargetMode="External"/><Relationship Id="rId274" Type="http://schemas.openxmlformats.org/officeDocument/2006/relationships/hyperlink" Target="https://emenscr.nesdc.go.th/viewer/view.html?id=6119ee36e587a9706c8ae173&amp;username=cu05122381" TargetMode="External"/><Relationship Id="rId295" Type="http://schemas.openxmlformats.org/officeDocument/2006/relationships/hyperlink" Target="https://emenscr.nesdc.go.th/viewer/view.html?id=61a59bc677658f43f3668236&amp;username=mnre0214521" TargetMode="External"/><Relationship Id="rId309" Type="http://schemas.openxmlformats.org/officeDocument/2006/relationships/hyperlink" Target="https://emenscr.nesdc.go.th/viewer/view.html?id=61bc4ff8c326516233ced8ef&amp;username=mnre10071" TargetMode="External"/><Relationship Id="rId27" Type="http://schemas.openxmlformats.org/officeDocument/2006/relationships/hyperlink" Target="https://emenscr.nesdc.go.th/viewer/view.html?id=5d762f682d8b5b145109e1b1&amp;username=mnre09571" TargetMode="External"/><Relationship Id="rId48" Type="http://schemas.openxmlformats.org/officeDocument/2006/relationships/hyperlink" Target="https://emenscr.nesdc.go.th/viewer/view.html?id=5e01d5fcb459dd49a9ac757f&amp;username=mnre0214521" TargetMode="External"/><Relationship Id="rId69" Type="http://schemas.openxmlformats.org/officeDocument/2006/relationships/hyperlink" Target="https://emenscr.nesdc.go.th/viewer/view.html?id=5e05c1b3e82416445c17a42a&amp;username=mnre0214281" TargetMode="External"/><Relationship Id="rId113" Type="http://schemas.openxmlformats.org/officeDocument/2006/relationships/hyperlink" Target="https://emenscr.nesdc.go.th/viewer/view.html?id=5e84011361d8aa05dfb002d4&amp;username=mnre0214591" TargetMode="External"/><Relationship Id="rId134" Type="http://schemas.openxmlformats.org/officeDocument/2006/relationships/hyperlink" Target="https://emenscr.nesdc.go.th/viewer/view.html?id=5e953b2684b9997e0950ca0b&amp;username=mnre0214221" TargetMode="External"/><Relationship Id="rId320" Type="http://schemas.openxmlformats.org/officeDocument/2006/relationships/hyperlink" Target="https://emenscr.nesdc.go.th/viewer/view.html?id=61c960544db925615229a8fb&amp;username=mnre0214701" TargetMode="External"/><Relationship Id="rId80" Type="http://schemas.openxmlformats.org/officeDocument/2006/relationships/hyperlink" Target="https://emenscr.nesdc.go.th/viewer/view.html?id=5e0b5806a0d4f63e608d1794&amp;username=mnre0214381" TargetMode="External"/><Relationship Id="rId155" Type="http://schemas.openxmlformats.org/officeDocument/2006/relationships/hyperlink" Target="https://emenscr.nesdc.go.th/viewer/view.html?id=5ebcfe9260c73b2974f04560&amp;username=mnre0214701" TargetMode="External"/><Relationship Id="rId176" Type="http://schemas.openxmlformats.org/officeDocument/2006/relationships/hyperlink" Target="https://emenscr.nesdc.go.th/viewer/view.html?id=5f2bb3db5ae40c252664c127&amp;username=obec_regional_73_31" TargetMode="External"/><Relationship Id="rId197" Type="http://schemas.openxmlformats.org/officeDocument/2006/relationships/hyperlink" Target="https://emenscr.nesdc.go.th/viewer/view.html?id=5fbc89f4beab9d2a7939be6f&amp;username=moi0017461" TargetMode="External"/><Relationship Id="rId201" Type="http://schemas.openxmlformats.org/officeDocument/2006/relationships/hyperlink" Target="https://emenscr.nesdc.go.th/viewer/view.html?id=5fc074610d3eec2a6b9e4fd6&amp;username=mnre04031" TargetMode="External"/><Relationship Id="rId222" Type="http://schemas.openxmlformats.org/officeDocument/2006/relationships/hyperlink" Target="https://emenscr.nesdc.go.th/viewer/view.html?id=5fe382988ae2fc1b311d2796&amp;username=moi0021521" TargetMode="External"/><Relationship Id="rId243" Type="http://schemas.openxmlformats.org/officeDocument/2006/relationships/hyperlink" Target="https://emenscr.nesdc.go.th/viewer/view.html?id=60128441dca25b658e8ee581&amp;username=mnre0214221" TargetMode="External"/><Relationship Id="rId264" Type="http://schemas.openxmlformats.org/officeDocument/2006/relationships/hyperlink" Target="https://emenscr.nesdc.go.th/viewer/view.html?id=6108faaa4cecce66155e9b23&amp;username=mnre10071" TargetMode="External"/><Relationship Id="rId285" Type="http://schemas.openxmlformats.org/officeDocument/2006/relationships/hyperlink" Target="https://emenscr.nesdc.go.th/viewer/view.html?id=61790dd5929eeb74de1c65a2&amp;username=moi0021521" TargetMode="External"/><Relationship Id="rId17" Type="http://schemas.openxmlformats.org/officeDocument/2006/relationships/hyperlink" Target="https://emenscr.nesdc.go.th/viewer/view.html?id=5c78f3dc4819522ef1ca307f&amp;username=industry0033301" TargetMode="External"/><Relationship Id="rId38" Type="http://schemas.openxmlformats.org/officeDocument/2006/relationships/hyperlink" Target="https://emenscr.nesdc.go.th/viewer/view.html?id=5dcecc9195d4bc03082424bf&amp;username=moe040081" TargetMode="External"/><Relationship Id="rId59" Type="http://schemas.openxmlformats.org/officeDocument/2006/relationships/hyperlink" Target="https://emenscr.nesdc.go.th/viewer/view.html?id=5e031f04ca0feb49b458c394&amp;username=mnre0214551" TargetMode="External"/><Relationship Id="rId103" Type="http://schemas.openxmlformats.org/officeDocument/2006/relationships/hyperlink" Target="https://emenscr.nesdc.go.th/viewer/view.html?id=5e30f958b7121016f6e1c2c9&amp;username=mnre0214551" TargetMode="External"/><Relationship Id="rId124" Type="http://schemas.openxmlformats.org/officeDocument/2006/relationships/hyperlink" Target="https://emenscr.nesdc.go.th/viewer/view.html?id=5e86f25637db2605e8455f1e&amp;username=mnre0214361" TargetMode="External"/><Relationship Id="rId310" Type="http://schemas.openxmlformats.org/officeDocument/2006/relationships/hyperlink" Target="https://emenscr.nesdc.go.th/viewer/view.html?id=61c00428132398622df86ef2&amp;username=mnre0214581" TargetMode="External"/><Relationship Id="rId70" Type="http://schemas.openxmlformats.org/officeDocument/2006/relationships/hyperlink" Target="https://emenscr.nesdc.go.th/viewer/view.html?id=5e05c4943b2bc044565f7a8b&amp;username=mnre0214031" TargetMode="External"/><Relationship Id="rId91" Type="http://schemas.openxmlformats.org/officeDocument/2006/relationships/hyperlink" Target="https://emenscr.nesdc.go.th/viewer/view.html?id=5e216276b234172ceffa54c3&amp;username=mnre0214161" TargetMode="External"/><Relationship Id="rId145" Type="http://schemas.openxmlformats.org/officeDocument/2006/relationships/hyperlink" Target="https://emenscr.nesdc.go.th/viewer/view.html?id=5ea690f466f98a0e9511f7fb&amp;username=mnre0214061" TargetMode="External"/><Relationship Id="rId166" Type="http://schemas.openxmlformats.org/officeDocument/2006/relationships/hyperlink" Target="https://emenscr.nesdc.go.th/viewer/view.html?id=5f240972cab46f2eac62faf7&amp;username=mdes0301011" TargetMode="External"/><Relationship Id="rId187" Type="http://schemas.openxmlformats.org/officeDocument/2006/relationships/hyperlink" Target="https://emenscr.nesdc.go.th/viewer/view.html?id=5f2d7f95c3e5f60bd06cae54&amp;username=mnre05011" TargetMode="External"/><Relationship Id="rId331" Type="http://schemas.openxmlformats.org/officeDocument/2006/relationships/hyperlink" Target="https://emenscr.nesdc.go.th/viewer/view.html?id=61f26e0659152931f2ad7432&amp;username=moe02511" TargetMode="External"/><Relationship Id="rId1" Type="http://schemas.openxmlformats.org/officeDocument/2006/relationships/hyperlink" Target="https://emenscr.nesdc.go.th/viewer/view.html?id=5b1a82ed7587e67e2e720db4&amp;username=industry03091" TargetMode="External"/><Relationship Id="rId212" Type="http://schemas.openxmlformats.org/officeDocument/2006/relationships/hyperlink" Target="https://emenscr.nesdc.go.th/viewer/view.html?id=5fcf04b3fb9dc91608730646&amp;username=moi0021801" TargetMode="External"/><Relationship Id="rId233" Type="http://schemas.openxmlformats.org/officeDocument/2006/relationships/hyperlink" Target="https://emenscr.nesdc.go.th/viewer/view.html?id=600fe13aba3bbf47decb8522&amp;username=mnre03071" TargetMode="External"/><Relationship Id="rId254" Type="http://schemas.openxmlformats.org/officeDocument/2006/relationships/hyperlink" Target="https://emenscr.nesdc.go.th/viewer/view.html?id=603c701cbef76646a5168a08&amp;username=srru0546141" TargetMode="External"/><Relationship Id="rId28" Type="http://schemas.openxmlformats.org/officeDocument/2006/relationships/hyperlink" Target="https://emenscr.nesdc.go.th/viewer/view.html?id=5d7b2a0bf56d13579117135b&amp;username=industry03061" TargetMode="External"/><Relationship Id="rId49" Type="http://schemas.openxmlformats.org/officeDocument/2006/relationships/hyperlink" Target="https://emenscr.nesdc.go.th/viewer/view.html?id=5e01d6bd6f155549ab8fb98c&amp;username=mnre0214121" TargetMode="External"/><Relationship Id="rId114" Type="http://schemas.openxmlformats.org/officeDocument/2006/relationships/hyperlink" Target="https://emenscr.nesdc.go.th/viewer/view.html?id=5e855de7a0b9b705da203dc2&amp;username=mnre0214521" TargetMode="External"/><Relationship Id="rId275" Type="http://schemas.openxmlformats.org/officeDocument/2006/relationships/hyperlink" Target="https://emenscr.nesdc.go.th/viewer/view.html?id=611a124be587a9706c8ae207&amp;username=mju052314011" TargetMode="External"/><Relationship Id="rId296" Type="http://schemas.openxmlformats.org/officeDocument/2006/relationships/hyperlink" Target="https://emenscr.nesdc.go.th/viewer/view.html?id=61a59f46e4a0ba43f163ae32&amp;username=moi0017251" TargetMode="External"/><Relationship Id="rId300" Type="http://schemas.openxmlformats.org/officeDocument/2006/relationships/hyperlink" Target="https://emenscr.nesdc.go.th/viewer/view.html?id=61b5bc98d52e740ca37b914b&amp;username=mnre0214581" TargetMode="External"/><Relationship Id="rId60" Type="http://schemas.openxmlformats.org/officeDocument/2006/relationships/hyperlink" Target="https://emenscr.nesdc.go.th/viewer/view.html?id=5e0337e6b459dd49a9ac79d2&amp;username=mnre0214191" TargetMode="External"/><Relationship Id="rId81" Type="http://schemas.openxmlformats.org/officeDocument/2006/relationships/hyperlink" Target="https://emenscr.nesdc.go.th/viewer/view.html?id=5e0b5be4a0d4f63e608d179a&amp;username=mnre0214681" TargetMode="External"/><Relationship Id="rId135" Type="http://schemas.openxmlformats.org/officeDocument/2006/relationships/hyperlink" Target="https://emenscr.nesdc.go.th/viewer/view.html?id=5e9d4b968803b2752cef68d9&amp;username=mnre0214461" TargetMode="External"/><Relationship Id="rId156" Type="http://schemas.openxmlformats.org/officeDocument/2006/relationships/hyperlink" Target="https://emenscr.nesdc.go.th/viewer/view.html?id=5ec204123fdc810af8ee7ff1&amp;username=mnre0214701" TargetMode="External"/><Relationship Id="rId177" Type="http://schemas.openxmlformats.org/officeDocument/2006/relationships/hyperlink" Target="https://emenscr.nesdc.go.th/viewer/view.html?id=5f2bbc451bb712252cdabb9d&amp;username=industry03091" TargetMode="External"/><Relationship Id="rId198" Type="http://schemas.openxmlformats.org/officeDocument/2006/relationships/hyperlink" Target="https://emenscr.nesdc.go.th/viewer/view.html?id=5fbcd9ef7232b72a71f77dd9&amp;username=mnre10071" TargetMode="External"/><Relationship Id="rId321" Type="http://schemas.openxmlformats.org/officeDocument/2006/relationships/hyperlink" Target="https://emenscr.nesdc.go.th/viewer/view.html?id=61c9758674e0ea615e9909ab&amp;username=mnre0214521" TargetMode="External"/><Relationship Id="rId202" Type="http://schemas.openxmlformats.org/officeDocument/2006/relationships/hyperlink" Target="https://emenscr.nesdc.go.th/viewer/view.html?id=5fc075809a014c2a732f765f&amp;username=mnre0214521" TargetMode="External"/><Relationship Id="rId223" Type="http://schemas.openxmlformats.org/officeDocument/2006/relationships/hyperlink" Target="https://emenscr.nesdc.go.th/viewer/view.html?id=5fe962e055edc142c175de1e&amp;username=mnre08161" TargetMode="External"/><Relationship Id="rId244" Type="http://schemas.openxmlformats.org/officeDocument/2006/relationships/hyperlink" Target="https://emenscr.nesdc.go.th/viewer/view.html?id=60139cbed7ffce6585ff06fb&amp;username=mnre0214131" TargetMode="External"/><Relationship Id="rId18" Type="http://schemas.openxmlformats.org/officeDocument/2006/relationships/hyperlink" Target="https://emenscr.nesdc.go.th/viewer/view.html?id=5c98ccaca6ce3a3febe8cffb&amp;username=industry03121" TargetMode="External"/><Relationship Id="rId39" Type="http://schemas.openxmlformats.org/officeDocument/2006/relationships/hyperlink" Target="https://emenscr.nesdc.go.th/viewer/view.html?id=5dd3bb731d85456ad0771692&amp;username=mnre011" TargetMode="External"/><Relationship Id="rId265" Type="http://schemas.openxmlformats.org/officeDocument/2006/relationships/hyperlink" Target="https://emenscr.nesdc.go.th/viewer/view.html?id=610916f24cecce66155e9b50&amp;username=mnre09571" TargetMode="External"/><Relationship Id="rId286" Type="http://schemas.openxmlformats.org/officeDocument/2006/relationships/hyperlink" Target="https://emenscr.nesdc.go.th/viewer/view.html?id=6179139ecd518974dbfb340a&amp;username=moi0021521" TargetMode="External"/><Relationship Id="rId50" Type="http://schemas.openxmlformats.org/officeDocument/2006/relationships/hyperlink" Target="https://emenscr.nesdc.go.th/viewer/view.html?id=5e01e167b459dd49a9ac75e5&amp;username=mnre0214521" TargetMode="External"/><Relationship Id="rId104" Type="http://schemas.openxmlformats.org/officeDocument/2006/relationships/hyperlink" Target="https://emenscr.nesdc.go.th/viewer/view.html?id=5e327ffb0713f16663e7b3fa&amp;username=mnre0214171" TargetMode="External"/><Relationship Id="rId125" Type="http://schemas.openxmlformats.org/officeDocument/2006/relationships/hyperlink" Target="https://emenscr.nesdc.go.th/viewer/view.html?id=5e86f41ba0b9b705da203f8f&amp;username=mnre0214221" TargetMode="External"/><Relationship Id="rId146" Type="http://schemas.openxmlformats.org/officeDocument/2006/relationships/hyperlink" Target="https://emenscr.nesdc.go.th/viewer/view.html?id=5ea6a6789d3a610e8f64f603&amp;username=mnre0214031" TargetMode="External"/><Relationship Id="rId167" Type="http://schemas.openxmlformats.org/officeDocument/2006/relationships/hyperlink" Target="https://emenscr.nesdc.go.th/viewer/view.html?id=5f251318eff9aa2ea2578ec0&amp;username=moph09051" TargetMode="External"/><Relationship Id="rId188" Type="http://schemas.openxmlformats.org/officeDocument/2006/relationships/hyperlink" Target="https://emenscr.nesdc.go.th/viewer/view.html?id=5f3210edcd8956068d24d1d5&amp;username=obec_regional_10_21" TargetMode="External"/><Relationship Id="rId311" Type="http://schemas.openxmlformats.org/officeDocument/2006/relationships/hyperlink" Target="https://emenscr.nesdc.go.th/viewer/view.html?id=61c004ab132398622df86ef4&amp;username=mnre0214471" TargetMode="External"/><Relationship Id="rId71" Type="http://schemas.openxmlformats.org/officeDocument/2006/relationships/hyperlink" Target="https://emenscr.nesdc.go.th/viewer/view.html?id=5e05c5fa3b2bc044565f7aa5&amp;username=mnre0214721" TargetMode="External"/><Relationship Id="rId92" Type="http://schemas.openxmlformats.org/officeDocument/2006/relationships/hyperlink" Target="https://emenscr.nesdc.go.th/viewer/view.html?id=5e25534657f59d2b7a53e7b3&amp;username=mnre0214221" TargetMode="External"/><Relationship Id="rId213" Type="http://schemas.openxmlformats.org/officeDocument/2006/relationships/hyperlink" Target="https://emenscr.nesdc.go.th/viewer/view.html?id=5fcf1fd378ad6216092bc139&amp;username=energy0015541" TargetMode="External"/><Relationship Id="rId234" Type="http://schemas.openxmlformats.org/officeDocument/2006/relationships/hyperlink" Target="https://emenscr.nesdc.go.th/viewer/view.html?id=601128e7ba3bbf47decb8664&amp;username=mnre0214521" TargetMode="External"/><Relationship Id="rId2" Type="http://schemas.openxmlformats.org/officeDocument/2006/relationships/hyperlink" Target="https://emenscr.nesdc.go.th/viewer/view.html?id=5b1e551d916f477e3991eb92&amp;username=mot08071" TargetMode="External"/><Relationship Id="rId29" Type="http://schemas.openxmlformats.org/officeDocument/2006/relationships/hyperlink" Target="https://emenscr.nesdc.go.th/viewer/view.html?id=5d90647af1edc5382bd2110e&amp;username=mnre04031" TargetMode="External"/><Relationship Id="rId255" Type="http://schemas.openxmlformats.org/officeDocument/2006/relationships/hyperlink" Target="https://emenscr.nesdc.go.th/viewer/view.html?id=60585fa71d4fae344a6a222c&amp;username=mnre0214141" TargetMode="External"/><Relationship Id="rId276" Type="http://schemas.openxmlformats.org/officeDocument/2006/relationships/hyperlink" Target="https://emenscr.nesdc.go.th/viewer/view.html?id=611a262db1eab9706bc85456&amp;username=cu05122381" TargetMode="External"/><Relationship Id="rId297" Type="http://schemas.openxmlformats.org/officeDocument/2006/relationships/hyperlink" Target="https://emenscr.nesdc.go.th/viewer/view.html?id=61adc4db77658f43f366871b&amp;username=mnre0214751" TargetMode="External"/><Relationship Id="rId40" Type="http://schemas.openxmlformats.org/officeDocument/2006/relationships/hyperlink" Target="https://emenscr.nesdc.go.th/viewer/view.html?id=5dd4c408e498156aca0daa3f&amp;username=mnre011" TargetMode="External"/><Relationship Id="rId115" Type="http://schemas.openxmlformats.org/officeDocument/2006/relationships/hyperlink" Target="https://emenscr.nesdc.go.th/viewer/view.html?id=5e856e47a0b9b705da203dde&amp;username=mnre0214151" TargetMode="External"/><Relationship Id="rId136" Type="http://schemas.openxmlformats.org/officeDocument/2006/relationships/hyperlink" Target="https://emenscr.nesdc.go.th/viewer/view.html?id=5e9d5f3ae3f8737535c250dc&amp;username=mnre0214461" TargetMode="External"/><Relationship Id="rId157" Type="http://schemas.openxmlformats.org/officeDocument/2006/relationships/hyperlink" Target="https://emenscr.nesdc.go.th/viewer/view.html?id=5ed8d4e28a330b60432ab0eb&amp;username=mnre04381" TargetMode="External"/><Relationship Id="rId178" Type="http://schemas.openxmlformats.org/officeDocument/2006/relationships/hyperlink" Target="https://emenscr.nesdc.go.th/viewer/view.html?id=5f2bc3e75ae40c252664c1be&amp;username=mnre08101" TargetMode="External"/><Relationship Id="rId301" Type="http://schemas.openxmlformats.org/officeDocument/2006/relationships/hyperlink" Target="https://emenscr.nesdc.go.th/viewer/view.html?id=61b83fc4fcffe02e53cd146c&amp;username=mnre03071" TargetMode="External"/><Relationship Id="rId322" Type="http://schemas.openxmlformats.org/officeDocument/2006/relationships/hyperlink" Target="https://emenscr.nesdc.go.th/viewer/view.html?id=61c97a1474e0ea615e9909c3&amp;username=mnre0214011" TargetMode="External"/><Relationship Id="rId61" Type="http://schemas.openxmlformats.org/officeDocument/2006/relationships/hyperlink" Target="https://emenscr.nesdc.go.th/viewer/view.html?id=5e038d13b459dd49a9ac7a74&amp;username=mnre0214041" TargetMode="External"/><Relationship Id="rId82" Type="http://schemas.openxmlformats.org/officeDocument/2006/relationships/hyperlink" Target="https://emenscr.nesdc.go.th/viewer/view.html?id=5e0d8a64b17edd3b983fa5b7&amp;username=mnre0214651" TargetMode="External"/><Relationship Id="rId199" Type="http://schemas.openxmlformats.org/officeDocument/2006/relationships/hyperlink" Target="https://emenscr.nesdc.go.th/viewer/view.html?id=5fbe15ad0d3eec2a6b9e4e22&amp;username=mnre10071" TargetMode="External"/><Relationship Id="rId203" Type="http://schemas.openxmlformats.org/officeDocument/2006/relationships/hyperlink" Target="https://emenscr.nesdc.go.th/viewer/view.html?id=5fc0bf210d3eec2a6b9e5079&amp;username=mnre10071" TargetMode="External"/><Relationship Id="rId19" Type="http://schemas.openxmlformats.org/officeDocument/2006/relationships/hyperlink" Target="https://emenscr.nesdc.go.th/viewer/view.html?id=5c99da167a930d3fec263028&amp;username=industry03121" TargetMode="External"/><Relationship Id="rId224" Type="http://schemas.openxmlformats.org/officeDocument/2006/relationships/hyperlink" Target="https://emenscr.nesdc.go.th/viewer/view.html?id=5ff28b36770e1827c86fda28&amp;username=mnre0214551" TargetMode="External"/><Relationship Id="rId245" Type="http://schemas.openxmlformats.org/officeDocument/2006/relationships/hyperlink" Target="https://emenscr.nesdc.go.th/viewer/view.html?id=6013f56ae172002f71a84c32&amp;username=mnre0214281" TargetMode="External"/><Relationship Id="rId266" Type="http://schemas.openxmlformats.org/officeDocument/2006/relationships/hyperlink" Target="https://emenscr.nesdc.go.th/viewer/view.html?id=6109777668ef9a6613771d9a&amp;username=mnre08161" TargetMode="External"/><Relationship Id="rId287" Type="http://schemas.openxmlformats.org/officeDocument/2006/relationships/hyperlink" Target="https://emenscr.nesdc.go.th/viewer/view.html?id=618a1373ceda15328416bfc7&amp;username=mnre0214551" TargetMode="External"/><Relationship Id="rId30" Type="http://schemas.openxmlformats.org/officeDocument/2006/relationships/hyperlink" Target="https://emenscr.nesdc.go.th/viewer/view.html?id=5db180dca099c714703197b4&amp;username=mnre10071" TargetMode="External"/><Relationship Id="rId105" Type="http://schemas.openxmlformats.org/officeDocument/2006/relationships/hyperlink" Target="https://emenscr.nesdc.go.th/viewer/view.html?id=5e32a5558262060be2f402cf&amp;username=mnre0214171" TargetMode="External"/><Relationship Id="rId126" Type="http://schemas.openxmlformats.org/officeDocument/2006/relationships/hyperlink" Target="https://emenscr.nesdc.go.th/viewer/view.html?id=5e86fb295ff50c05d91750df&amp;username=mnre0214771" TargetMode="External"/><Relationship Id="rId147" Type="http://schemas.openxmlformats.org/officeDocument/2006/relationships/hyperlink" Target="https://emenscr.nesdc.go.th/viewer/view.html?id=5ea6b1e2c320690e90c0f4ef&amp;username=mnre05061" TargetMode="External"/><Relationship Id="rId168" Type="http://schemas.openxmlformats.org/officeDocument/2006/relationships/hyperlink" Target="https://emenscr.nesdc.go.th/viewer/view.html?id=5f2a3986adc5890c1c144cf2&amp;username=mdes0301011" TargetMode="External"/><Relationship Id="rId312" Type="http://schemas.openxmlformats.org/officeDocument/2006/relationships/hyperlink" Target="https://emenscr.nesdc.go.th/viewer/view.html?id=61c2d8b2866f4b33ec83ab82&amp;username=mnre0214171" TargetMode="External"/><Relationship Id="rId51" Type="http://schemas.openxmlformats.org/officeDocument/2006/relationships/hyperlink" Target="https://emenscr.nesdc.go.th/viewer/view.html?id=5e01f77c42c5ca49af55ab23&amp;username=mnre0214521" TargetMode="External"/><Relationship Id="rId72" Type="http://schemas.openxmlformats.org/officeDocument/2006/relationships/hyperlink" Target="https://emenscr.nesdc.go.th/viewer/view.html?id=5e05cc2b0ad19a445701a0ea&amp;username=mnre0214441" TargetMode="External"/><Relationship Id="rId93" Type="http://schemas.openxmlformats.org/officeDocument/2006/relationships/hyperlink" Target="https://emenscr.nesdc.go.th/viewer/view.html?id=5e2565e3aaa8662b77ef44c3&amp;username=mnre04031" TargetMode="External"/><Relationship Id="rId189" Type="http://schemas.openxmlformats.org/officeDocument/2006/relationships/hyperlink" Target="https://emenscr.nesdc.go.th/viewer/view.html?id=5f76d5c4ee464476d006c19e&amp;username=moac0009501" TargetMode="External"/><Relationship Id="rId3" Type="http://schemas.openxmlformats.org/officeDocument/2006/relationships/hyperlink" Target="https://emenscr.nesdc.go.th/viewer/view.html?id=5b1f7242bdb2d17e2f9a1704&amp;username=most620111" TargetMode="External"/><Relationship Id="rId214" Type="http://schemas.openxmlformats.org/officeDocument/2006/relationships/hyperlink" Target="https://emenscr.nesdc.go.th/viewer/view.html?id=5fcf36b656035d16079a09a4&amp;username=mnre0214171" TargetMode="External"/><Relationship Id="rId235" Type="http://schemas.openxmlformats.org/officeDocument/2006/relationships/hyperlink" Target="https://emenscr.nesdc.go.th/viewer/view.html?id=60112c434037f647d85e828e&amp;username=mnre0214521" TargetMode="External"/><Relationship Id="rId256" Type="http://schemas.openxmlformats.org/officeDocument/2006/relationships/hyperlink" Target="https://emenscr.nesdc.go.th/viewer/view.html?id=60586274fd3c2834509cc46c&amp;username=mnre0214141" TargetMode="External"/><Relationship Id="rId277" Type="http://schemas.openxmlformats.org/officeDocument/2006/relationships/hyperlink" Target="https://emenscr.nesdc.go.th/viewer/view.html?id=615b30395491a937ddd5bd21&amp;username=mdes03031" TargetMode="External"/><Relationship Id="rId298" Type="http://schemas.openxmlformats.org/officeDocument/2006/relationships/hyperlink" Target="https://emenscr.nesdc.go.th/viewer/view.html?id=61b03081e55ef143eb1fcf43&amp;username=mnre0214741" TargetMode="External"/><Relationship Id="rId116" Type="http://schemas.openxmlformats.org/officeDocument/2006/relationships/hyperlink" Target="https://emenscr.nesdc.go.th/viewer/view.html?id=5e8571a261d8aa05dfb0039d&amp;username=mnre0214011" TargetMode="External"/><Relationship Id="rId137" Type="http://schemas.openxmlformats.org/officeDocument/2006/relationships/hyperlink" Target="https://emenscr.nesdc.go.th/viewer/view.html?id=5e9d6e60e3f8737535c250f0&amp;username=mnre0214141" TargetMode="External"/><Relationship Id="rId158" Type="http://schemas.openxmlformats.org/officeDocument/2006/relationships/hyperlink" Target="https://emenscr.nesdc.go.th/viewer/view.html?id=5ee8927e24f05f3d7bae3812&amp;username=dmcr_regional_901" TargetMode="External"/><Relationship Id="rId302" Type="http://schemas.openxmlformats.org/officeDocument/2006/relationships/hyperlink" Target="https://emenscr.nesdc.go.th/viewer/view.html?id=61baad37358cdf1cf68825df&amp;username=mrta0011" TargetMode="External"/><Relationship Id="rId323" Type="http://schemas.openxmlformats.org/officeDocument/2006/relationships/hyperlink" Target="https://emenscr.nesdc.go.th/viewer/view.html?id=61ca89c74db925615229aaae&amp;username=mnre0214011" TargetMode="External"/><Relationship Id="rId20" Type="http://schemas.openxmlformats.org/officeDocument/2006/relationships/hyperlink" Target="https://emenscr.nesdc.go.th/viewer/view.html?id=5c99dbc8a6ce3a3febe8d009&amp;username=industry03121" TargetMode="External"/><Relationship Id="rId41" Type="http://schemas.openxmlformats.org/officeDocument/2006/relationships/hyperlink" Target="https://emenscr.nesdc.go.th/viewer/view.html?id=5dd4c97313f46e6ad55abac9&amp;username=mnre011" TargetMode="External"/><Relationship Id="rId62" Type="http://schemas.openxmlformats.org/officeDocument/2006/relationships/hyperlink" Target="https://emenscr.nesdc.go.th/viewer/view.html?id=5e0532443b2bc044565f76a6&amp;username=mnre0214471" TargetMode="External"/><Relationship Id="rId83" Type="http://schemas.openxmlformats.org/officeDocument/2006/relationships/hyperlink" Target="https://emenscr.nesdc.go.th/viewer/view.html?id=5e0db943d0bc3c3ee66cea9a&amp;username=mnre0214101" TargetMode="External"/><Relationship Id="rId179" Type="http://schemas.openxmlformats.org/officeDocument/2006/relationships/hyperlink" Target="https://emenscr.nesdc.go.th/viewer/view.html?id=5f2d20dd1e9bcf1b6a3368bf&amp;username=mnre09051" TargetMode="External"/><Relationship Id="rId190" Type="http://schemas.openxmlformats.org/officeDocument/2006/relationships/hyperlink" Target="https://emenscr.nesdc.go.th/viewer/view.html?id=5f991d32884a8375c8a8ec92&amp;username=mnre0214291" TargetMode="External"/><Relationship Id="rId204" Type="http://schemas.openxmlformats.org/officeDocument/2006/relationships/hyperlink" Target="https://emenscr.nesdc.go.th/viewer/view.html?id=5fc492030d3eec2a6b9e518b&amp;username=mnre0214301" TargetMode="External"/><Relationship Id="rId225" Type="http://schemas.openxmlformats.org/officeDocument/2006/relationships/hyperlink" Target="https://emenscr.nesdc.go.th/viewer/view.html?id=5ff432a99a713127d061cedb&amp;username=industry03061" TargetMode="External"/><Relationship Id="rId246" Type="http://schemas.openxmlformats.org/officeDocument/2006/relationships/hyperlink" Target="https://emenscr.nesdc.go.th/viewer/view.html?id=6013fde0e172002f71a84c41&amp;username=mnre0214281" TargetMode="External"/><Relationship Id="rId267" Type="http://schemas.openxmlformats.org/officeDocument/2006/relationships/hyperlink" Target="https://emenscr.nesdc.go.th/viewer/view.html?id=610a68459af47d6f9a34e6a3&amp;username=mnre04051" TargetMode="External"/><Relationship Id="rId288" Type="http://schemas.openxmlformats.org/officeDocument/2006/relationships/hyperlink" Target="https://emenscr.nesdc.go.th/viewer/view.html?id=618b3cf41c41a9328354d549&amp;username=mnre0214531" TargetMode="External"/><Relationship Id="rId106" Type="http://schemas.openxmlformats.org/officeDocument/2006/relationships/hyperlink" Target="https://emenscr.nesdc.go.th/viewer/view.html?id=5e3921f77c2b9a7b15c830dd&amp;username=mnre0214271" TargetMode="External"/><Relationship Id="rId127" Type="http://schemas.openxmlformats.org/officeDocument/2006/relationships/hyperlink" Target="https://emenscr.nesdc.go.th/viewer/view.html?id=5e8736a9a0b9b705da203fe3&amp;username=mnre0214641" TargetMode="External"/><Relationship Id="rId313" Type="http://schemas.openxmlformats.org/officeDocument/2006/relationships/hyperlink" Target="https://emenscr.nesdc.go.th/viewer/view.html?id=61c3ecd8866f4b33ec83ac33&amp;username=mnre0214221" TargetMode="External"/><Relationship Id="rId10" Type="http://schemas.openxmlformats.org/officeDocument/2006/relationships/hyperlink" Target="https://emenscr.nesdc.go.th/viewer/view.html?id=5bd7d500b0bb8f05b8702572&amp;username=energy05111" TargetMode="External"/><Relationship Id="rId31" Type="http://schemas.openxmlformats.org/officeDocument/2006/relationships/hyperlink" Target="https://emenscr.nesdc.go.th/viewer/view.html?id=5dc83ec4efbbb90303acafe4&amp;username=mdes0302011" TargetMode="External"/><Relationship Id="rId52" Type="http://schemas.openxmlformats.org/officeDocument/2006/relationships/hyperlink" Target="https://emenscr.nesdc.go.th/viewer/view.html?id=5e02d19c42c5ca49af55abf9&amp;username=mnre08101" TargetMode="External"/><Relationship Id="rId73" Type="http://schemas.openxmlformats.org/officeDocument/2006/relationships/hyperlink" Target="https://emenscr.nesdc.go.th/viewer/view.html?id=5e05cc73e82416445c17a4bb&amp;username=mnre0214751" TargetMode="External"/><Relationship Id="rId94" Type="http://schemas.openxmlformats.org/officeDocument/2006/relationships/hyperlink" Target="https://emenscr.nesdc.go.th/viewer/view.html?id=5e25663c57f59d2b7a53e7e9&amp;username=mnre0214221" TargetMode="External"/><Relationship Id="rId148" Type="http://schemas.openxmlformats.org/officeDocument/2006/relationships/hyperlink" Target="https://emenscr.nesdc.go.th/viewer/view.html?id=5ea7a2a066f98a0e9511f8a8&amp;username=mnre0214221" TargetMode="External"/><Relationship Id="rId169" Type="http://schemas.openxmlformats.org/officeDocument/2006/relationships/hyperlink" Target="https://emenscr.nesdc.go.th/viewer/view.html?id=5f2a4b3147ff240c0ef1329a&amp;username=mnre10091" TargetMode="External"/><Relationship Id="rId4" Type="http://schemas.openxmlformats.org/officeDocument/2006/relationships/hyperlink" Target="https://emenscr.nesdc.go.th/viewer/view.html?id=5b1f76c8ea79507e38d7c719&amp;username=mnre10071" TargetMode="External"/><Relationship Id="rId180" Type="http://schemas.openxmlformats.org/officeDocument/2006/relationships/hyperlink" Target="https://emenscr.nesdc.go.th/viewer/view.html?id=5f2d23bf67a1a91b6c4af3d0&amp;username=mnre04021" TargetMode="External"/><Relationship Id="rId215" Type="http://schemas.openxmlformats.org/officeDocument/2006/relationships/hyperlink" Target="https://emenscr.nesdc.go.th/viewer/view.html?id=5fd08375c97e955911453cd8&amp;username=moi0018571" TargetMode="External"/><Relationship Id="rId236" Type="http://schemas.openxmlformats.org/officeDocument/2006/relationships/hyperlink" Target="https://emenscr.nesdc.go.th/viewer/view.html?id=6011314b4037f647d85e82ae&amp;username=mnre0214521" TargetMode="External"/><Relationship Id="rId257" Type="http://schemas.openxmlformats.org/officeDocument/2006/relationships/hyperlink" Target="https://emenscr.nesdc.go.th/viewer/view.html?id=606e78a1dd8a605e39b0fa4c&amp;username=moi0017131" TargetMode="External"/><Relationship Id="rId278" Type="http://schemas.openxmlformats.org/officeDocument/2006/relationships/hyperlink" Target="https://emenscr.nesdc.go.th/viewer/view.html?id=615b37be8dc75c37d573112a&amp;username=mdes03091" TargetMode="External"/><Relationship Id="rId303" Type="http://schemas.openxmlformats.org/officeDocument/2006/relationships/hyperlink" Target="https://emenscr.nesdc.go.th/viewer/view.html?id=61babc9e7087b01cf7ac2c07&amp;username=mrta0011" TargetMode="External"/><Relationship Id="rId42" Type="http://schemas.openxmlformats.org/officeDocument/2006/relationships/hyperlink" Target="https://emenscr.nesdc.go.th/viewer/view.html?id=5dd4ca9913f46e6ad55abacb&amp;username=mnre011" TargetMode="External"/><Relationship Id="rId84" Type="http://schemas.openxmlformats.org/officeDocument/2006/relationships/hyperlink" Target="https://emenscr.nesdc.go.th/viewer/view.html?id=5e12e9c3faf4456775e5a47a&amp;username=mnre0214221" TargetMode="External"/><Relationship Id="rId138" Type="http://schemas.openxmlformats.org/officeDocument/2006/relationships/hyperlink" Target="https://emenscr.nesdc.go.th/viewer/view.html?id=5e9eb606c46dbf27a277f477&amp;username=mnre0214281" TargetMode="External"/><Relationship Id="rId191" Type="http://schemas.openxmlformats.org/officeDocument/2006/relationships/hyperlink" Target="https://emenscr.nesdc.go.th/viewer/view.html?id=5f9a45408f85135b66769d09&amp;username=mnre0214571" TargetMode="External"/><Relationship Id="rId205" Type="http://schemas.openxmlformats.org/officeDocument/2006/relationships/hyperlink" Target="https://emenscr.nesdc.go.th/viewer/view.html?id=5fc5d18eda05356620e16d44&amp;username=mnre10071" TargetMode="External"/><Relationship Id="rId247" Type="http://schemas.openxmlformats.org/officeDocument/2006/relationships/hyperlink" Target="https://emenscr.nesdc.go.th/viewer/view.html?id=6014233d35fb5c2f7ac7d353&amp;username=mnre0214221" TargetMode="External"/><Relationship Id="rId107" Type="http://schemas.openxmlformats.org/officeDocument/2006/relationships/hyperlink" Target="https://emenscr.nesdc.go.th/viewer/view.html?id=5e423253220d005e370592a1&amp;username=mnre0214131" TargetMode="External"/><Relationship Id="rId289" Type="http://schemas.openxmlformats.org/officeDocument/2006/relationships/hyperlink" Target="https://emenscr.nesdc.go.th/viewer/view.html?id=619b5c0dfef84f3d534c7e4d&amp;username=mnre0214011" TargetMode="External"/><Relationship Id="rId11" Type="http://schemas.openxmlformats.org/officeDocument/2006/relationships/hyperlink" Target="https://emenscr.nesdc.go.th/viewer/view.html?id=5bd7d73bb0bb8f05b8702578&amp;username=energy05111" TargetMode="External"/><Relationship Id="rId53" Type="http://schemas.openxmlformats.org/officeDocument/2006/relationships/hyperlink" Target="https://emenscr.nesdc.go.th/viewer/view.html?id=5e02ecb742c5ca49af55accc&amp;username=moac0009441" TargetMode="External"/><Relationship Id="rId149" Type="http://schemas.openxmlformats.org/officeDocument/2006/relationships/hyperlink" Target="https://emenscr.nesdc.go.th/viewer/view.html?id=5ea7b5b3c320690e90c0f55a&amp;username=mnre0214471" TargetMode="External"/><Relationship Id="rId314" Type="http://schemas.openxmlformats.org/officeDocument/2006/relationships/hyperlink" Target="https://emenscr.nesdc.go.th/viewer/view.html?id=61c3f2445203dc33e5cb4f32&amp;username=mnre0214221" TargetMode="External"/><Relationship Id="rId95" Type="http://schemas.openxmlformats.org/officeDocument/2006/relationships/hyperlink" Target="https://emenscr.nesdc.go.th/viewer/view.html?id=5e256a8daaa8662b77ef44d6&amp;username=mnre0214711" TargetMode="External"/><Relationship Id="rId160" Type="http://schemas.openxmlformats.org/officeDocument/2006/relationships/hyperlink" Target="https://emenscr.nesdc.go.th/viewer/view.html?id=5eea598bdecd4a1814065ba3&amp;username=dmcr_regional_24_11" TargetMode="External"/><Relationship Id="rId216" Type="http://schemas.openxmlformats.org/officeDocument/2006/relationships/hyperlink" Target="https://emenscr.nesdc.go.th/viewer/view.html?id=5fd4ec37a7ca1a34f39f33ae&amp;username=dmcr_regional_24_11" TargetMode="External"/><Relationship Id="rId258" Type="http://schemas.openxmlformats.org/officeDocument/2006/relationships/hyperlink" Target="https://emenscr.nesdc.go.th/viewer/view.html?id=6093b724523b121f36dbefe4&amp;username=mnre0214411" TargetMode="External"/><Relationship Id="rId22" Type="http://schemas.openxmlformats.org/officeDocument/2006/relationships/hyperlink" Target="https://emenscr.nesdc.go.th/viewer/view.html?id=5c99de98f78b133fe6b149ff&amp;username=industry03121" TargetMode="External"/><Relationship Id="rId64" Type="http://schemas.openxmlformats.org/officeDocument/2006/relationships/hyperlink" Target="https://emenscr.nesdc.go.th/viewer/view.html?id=5e05865ce82416445c17a223&amp;username=mnre0214351" TargetMode="External"/><Relationship Id="rId118" Type="http://schemas.openxmlformats.org/officeDocument/2006/relationships/hyperlink" Target="https://emenscr.nesdc.go.th/viewer/view.html?id=5e85865f37db2605e8455d8a&amp;username=mnre0214491" TargetMode="External"/><Relationship Id="rId325" Type="http://schemas.openxmlformats.org/officeDocument/2006/relationships/hyperlink" Target="https://emenscr.nesdc.go.th/viewer/view.html?id=61cb45d018f9e461517bef33&amp;username=mnre04051" TargetMode="External"/><Relationship Id="rId171" Type="http://schemas.openxmlformats.org/officeDocument/2006/relationships/hyperlink" Target="https://emenscr.nesdc.go.th/viewer/view.html?id=5f2a6a1247ff240c0ef1333b&amp;username=moac08051" TargetMode="External"/><Relationship Id="rId227" Type="http://schemas.openxmlformats.org/officeDocument/2006/relationships/hyperlink" Target="https://emenscr.nesdc.go.th/viewer/view.html?id=6007a77ef9428031247e97f3&amp;username=mnre0214191" TargetMode="External"/><Relationship Id="rId269" Type="http://schemas.openxmlformats.org/officeDocument/2006/relationships/hyperlink" Target="https://emenscr.nesdc.go.th/viewer/view.html?id=61138dc5ef40ea035b9d12d4&amp;username=mnre011" TargetMode="External"/><Relationship Id="rId33" Type="http://schemas.openxmlformats.org/officeDocument/2006/relationships/hyperlink" Target="https://emenscr.nesdc.go.th/viewer/view.html?id=5dc91a585e77a10312535db7&amp;username=mdes03091" TargetMode="External"/><Relationship Id="rId129" Type="http://schemas.openxmlformats.org/officeDocument/2006/relationships/hyperlink" Target="https://emenscr.nesdc.go.th/viewer/view.html?id=5e8c381cdc0e2365032cb860&amp;username=mnre0214611" TargetMode="External"/><Relationship Id="rId280" Type="http://schemas.openxmlformats.org/officeDocument/2006/relationships/hyperlink" Target="https://emenscr.nesdc.go.th/viewer/view.html?id=617833d1c92ea06e847ac88e&amp;username=moi0021521" TargetMode="External"/><Relationship Id="rId75" Type="http://schemas.openxmlformats.org/officeDocument/2006/relationships/hyperlink" Target="https://emenscr.nesdc.go.th/viewer/view.html?id=5e05eb195baa7b44654de381&amp;username=mnre0214561" TargetMode="External"/><Relationship Id="rId140" Type="http://schemas.openxmlformats.org/officeDocument/2006/relationships/hyperlink" Target="https://emenscr.nesdc.go.th/viewer/view.html?id=5e9fd5b84fcf1266ee8608f0&amp;username=mnre0214281" TargetMode="External"/><Relationship Id="rId182" Type="http://schemas.openxmlformats.org/officeDocument/2006/relationships/hyperlink" Target="https://emenscr.nesdc.go.th/viewer/view.html?id=5f2d54e35a5ea30bc8e0c580&amp;username=mnre011" TargetMode="External"/><Relationship Id="rId6" Type="http://schemas.openxmlformats.org/officeDocument/2006/relationships/hyperlink" Target="https://emenscr.nesdc.go.th/viewer/view.html?id=5b449236e667fe2554d28a77&amp;username=mdes0302011" TargetMode="External"/><Relationship Id="rId238" Type="http://schemas.openxmlformats.org/officeDocument/2006/relationships/hyperlink" Target="https://emenscr.nesdc.go.th/viewer/view.html?id=601139244037f647d85e82c3&amp;username=mnre0214521" TargetMode="External"/><Relationship Id="rId291" Type="http://schemas.openxmlformats.org/officeDocument/2006/relationships/hyperlink" Target="https://emenscr.nesdc.go.th/viewer/view.html?id=619f1026df200361cae5826a&amp;username=mnre05081" TargetMode="External"/><Relationship Id="rId305" Type="http://schemas.openxmlformats.org/officeDocument/2006/relationships/hyperlink" Target="https://emenscr.nesdc.go.th/viewer/view.html?id=61bae34d77a3ca1cee43a86d&amp;username=rubber29081" TargetMode="External"/><Relationship Id="rId44" Type="http://schemas.openxmlformats.org/officeDocument/2006/relationships/hyperlink" Target="https://emenscr.nesdc.go.th/viewer/view.html?id=5de5e12aa4f65846b25d4073&amp;username=mnre08101" TargetMode="External"/><Relationship Id="rId86" Type="http://schemas.openxmlformats.org/officeDocument/2006/relationships/hyperlink" Target="https://emenscr.nesdc.go.th/viewer/view.html?id=5e13f4a4cb263f1c5b5ed7f9&amp;username=mnre0214671" TargetMode="External"/><Relationship Id="rId151" Type="http://schemas.openxmlformats.org/officeDocument/2006/relationships/hyperlink" Target="https://emenscr.nesdc.go.th/viewer/view.html?id=5ea9090ec901d6241af84c24&amp;username=mnre0214441" TargetMode="External"/><Relationship Id="rId193" Type="http://schemas.openxmlformats.org/officeDocument/2006/relationships/hyperlink" Target="https://emenscr.nesdc.go.th/viewer/view.html?id=5f9be4db762abb135b45fa84&amp;username=mnre0214241" TargetMode="External"/><Relationship Id="rId207" Type="http://schemas.openxmlformats.org/officeDocument/2006/relationships/hyperlink" Target="https://emenscr.nesdc.go.th/viewer/view.html?id=5fc7576724b5b4133b5f9050&amp;username=dmcr_regional_04101" TargetMode="External"/><Relationship Id="rId249" Type="http://schemas.openxmlformats.org/officeDocument/2006/relationships/hyperlink" Target="https://emenscr.nesdc.go.th/viewer/view.html?id=6014272be172002f71a84c58&amp;username=mnre0214221" TargetMode="External"/><Relationship Id="rId13" Type="http://schemas.openxmlformats.org/officeDocument/2006/relationships/hyperlink" Target="https://emenscr.nesdc.go.th/viewer/view.html?id=5bd7e558b0bb8f05b870258f&amp;username=industry03091" TargetMode="External"/><Relationship Id="rId109" Type="http://schemas.openxmlformats.org/officeDocument/2006/relationships/hyperlink" Target="https://emenscr.nesdc.go.th/viewer/view.html?id=5e465784850527261185920e&amp;username=mnre0214041" TargetMode="External"/><Relationship Id="rId260" Type="http://schemas.openxmlformats.org/officeDocument/2006/relationships/hyperlink" Target="https://emenscr.nesdc.go.th/viewer/view.html?id=60f649c1e747db4bdade7075&amp;username=mnre011" TargetMode="External"/><Relationship Id="rId316" Type="http://schemas.openxmlformats.org/officeDocument/2006/relationships/hyperlink" Target="https://emenscr.nesdc.go.th/viewer/view.html?id=61c3ff875203dc33e5cb4f64&amp;username=mnre0214221" TargetMode="External"/><Relationship Id="rId55" Type="http://schemas.openxmlformats.org/officeDocument/2006/relationships/hyperlink" Target="https://emenscr.nesdc.go.th/viewer/view.html?id=5e03074c6f155549ab8fbc5c&amp;username=mnre0214141" TargetMode="External"/><Relationship Id="rId97" Type="http://schemas.openxmlformats.org/officeDocument/2006/relationships/hyperlink" Target="https://emenscr.nesdc.go.th/viewer/view.html?id=5e26a43109c44b7c83d7cf59&amp;username=mnre0214481" TargetMode="External"/><Relationship Id="rId120" Type="http://schemas.openxmlformats.org/officeDocument/2006/relationships/hyperlink" Target="https://emenscr.nesdc.go.th/viewer/view.html?id=5e85b2e537db2605e8455dce&amp;username=mnre0214321" TargetMode="External"/><Relationship Id="rId162" Type="http://schemas.openxmlformats.org/officeDocument/2006/relationships/hyperlink" Target="https://emenscr.nesdc.go.th/viewer/view.html?id=5eec421d77a2d22012dc0486&amp;username=dmcr_regional_21_11" TargetMode="External"/><Relationship Id="rId218" Type="http://schemas.openxmlformats.org/officeDocument/2006/relationships/hyperlink" Target="https://emenscr.nesdc.go.th/viewer/view.html?id=5fd873faa048ce28c3ee6493&amp;username=mdes030201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8573f9a0b9b705da203de2&amp;username=mnre0214631" TargetMode="External"/><Relationship Id="rId21" Type="http://schemas.openxmlformats.org/officeDocument/2006/relationships/hyperlink" Target="https://emenscr.nesdc.go.th/viewer/view.html?id=5c99dbdaa392573fe1bc6bcb&amp;username=industry03121" TargetMode="External"/><Relationship Id="rId63" Type="http://schemas.openxmlformats.org/officeDocument/2006/relationships/hyperlink" Target="https://emenscr.nesdc.go.th/viewer/view.html?id=5e058335e82416445c17a1f5&amp;username=most620111" TargetMode="External"/><Relationship Id="rId159" Type="http://schemas.openxmlformats.org/officeDocument/2006/relationships/hyperlink" Target="https://emenscr.nesdc.go.th/viewer/view.html?id=5ee8b8ad24f05f3d7bae3821&amp;username=dmcr_regional_92_11" TargetMode="External"/><Relationship Id="rId170" Type="http://schemas.openxmlformats.org/officeDocument/2006/relationships/hyperlink" Target="https://emenscr.nesdc.go.th/viewer/view.html?id=5f991d32884a8375c8a8ec92&amp;username=mnre0214291" TargetMode="External"/><Relationship Id="rId226" Type="http://schemas.openxmlformats.org/officeDocument/2006/relationships/hyperlink" Target="https://emenscr.nesdc.go.th/viewer/view.html?id=6014272be172002f71a84c58&amp;username=mnre0214221" TargetMode="External"/><Relationship Id="rId268" Type="http://schemas.openxmlformats.org/officeDocument/2006/relationships/hyperlink" Target="https://emenscr.nesdc.go.th/viewer/view.html?id=61b5bc98d52e740ca37b914b&amp;username=mnre0214581" TargetMode="External"/><Relationship Id="rId32" Type="http://schemas.openxmlformats.org/officeDocument/2006/relationships/hyperlink" Target="https://emenscr.nesdc.go.th/viewer/view.html?id=5dc84382efbbb90303acafe6&amp;username=mdes0302011" TargetMode="External"/><Relationship Id="rId74" Type="http://schemas.openxmlformats.org/officeDocument/2006/relationships/hyperlink" Target="https://emenscr.nesdc.go.th/viewer/view.html?id=5e05ceeae82416445c17a4dc&amp;username=energy0015771" TargetMode="External"/><Relationship Id="rId128" Type="http://schemas.openxmlformats.org/officeDocument/2006/relationships/hyperlink" Target="https://emenscr.nesdc.go.th/viewer/view.html?id=5e8c24837ba9ff650c838a11&amp;username=mnre0214071" TargetMode="External"/><Relationship Id="rId5" Type="http://schemas.openxmlformats.org/officeDocument/2006/relationships/hyperlink" Target="https://emenscr.nesdc.go.th/viewer/view.html?id=5b1f85cb916f477e3991ec62&amp;username=most620111" TargetMode="External"/><Relationship Id="rId181" Type="http://schemas.openxmlformats.org/officeDocument/2006/relationships/hyperlink" Target="https://emenscr.nesdc.go.th/viewer/view.html?id=5fc075809a014c2a732f765f&amp;username=mnre0214521" TargetMode="External"/><Relationship Id="rId237" Type="http://schemas.openxmlformats.org/officeDocument/2006/relationships/hyperlink" Target="https://emenscr.nesdc.go.th/viewer/view.html?id=60f649c1e747db4bdade7075&amp;username=mnre011" TargetMode="External"/><Relationship Id="rId279" Type="http://schemas.openxmlformats.org/officeDocument/2006/relationships/hyperlink" Target="https://emenscr.nesdc.go.th/viewer/view.html?id=61c004ab132398622df86ef4&amp;username=mnre0214471" TargetMode="External"/><Relationship Id="rId43" Type="http://schemas.openxmlformats.org/officeDocument/2006/relationships/hyperlink" Target="https://emenscr.nesdc.go.th/viewer/view.html?id=5ddf98b4ff7a105e57ac5d43&amp;username=mnre10071" TargetMode="External"/><Relationship Id="rId139" Type="http://schemas.openxmlformats.org/officeDocument/2006/relationships/hyperlink" Target="https://emenscr.nesdc.go.th/viewer/view.html?id=5e9fcdf2c9a9d366e9ad6b07&amp;username=mnre0214281" TargetMode="External"/><Relationship Id="rId290" Type="http://schemas.openxmlformats.org/officeDocument/2006/relationships/hyperlink" Target="https://emenscr.nesdc.go.th/viewer/view.html?id=61c97a1474e0ea615e9909c3&amp;username=mnre0214011" TargetMode="External"/><Relationship Id="rId85" Type="http://schemas.openxmlformats.org/officeDocument/2006/relationships/hyperlink" Target="https://emenscr.nesdc.go.th/viewer/view.html?id=5e1319e7c87029697f013fe4&amp;username=mnre0214601" TargetMode="External"/><Relationship Id="rId150" Type="http://schemas.openxmlformats.org/officeDocument/2006/relationships/hyperlink" Target="https://emenscr.nesdc.go.th/viewer/view.html?id=5ea7b6b066f98a0e9511f8dc&amp;username=mnre0214141" TargetMode="External"/><Relationship Id="rId192" Type="http://schemas.openxmlformats.org/officeDocument/2006/relationships/hyperlink" Target="https://emenscr.nesdc.go.th/viewer/view.html?id=5fcf36b656035d16079a09a4&amp;username=mnre0214171" TargetMode="External"/><Relationship Id="rId206" Type="http://schemas.openxmlformats.org/officeDocument/2006/relationships/hyperlink" Target="https://emenscr.nesdc.go.th/viewer/view.html?id=6008ef5ff9428031247e9911&amp;username=mnre0214451" TargetMode="External"/><Relationship Id="rId248" Type="http://schemas.openxmlformats.org/officeDocument/2006/relationships/hyperlink" Target="https://emenscr.nesdc.go.th/viewer/view.html?id=617833d1c92ea06e847ac88e&amp;username=moi0021521" TargetMode="External"/><Relationship Id="rId12" Type="http://schemas.openxmlformats.org/officeDocument/2006/relationships/hyperlink" Target="https://emenscr.nesdc.go.th/viewer/view.html?id=5bd7da46b0bb8f05b870257b&amp;username=energy05111" TargetMode="External"/><Relationship Id="rId108" Type="http://schemas.openxmlformats.org/officeDocument/2006/relationships/hyperlink" Target="https://emenscr.nesdc.go.th/viewer/view.html?id=5e44cb9f06749a59a08c7039&amp;username=mnre0214111" TargetMode="External"/><Relationship Id="rId54" Type="http://schemas.openxmlformats.org/officeDocument/2006/relationships/hyperlink" Target="https://emenscr.nesdc.go.th/viewer/view.html?id=5e03016cca0feb49b458c2a0&amp;username=mnre09251" TargetMode="External"/><Relationship Id="rId75" Type="http://schemas.openxmlformats.org/officeDocument/2006/relationships/hyperlink" Target="https://emenscr.nesdc.go.th/viewer/view.html?id=5e05eb195baa7b44654de381&amp;username=mnre0214561" TargetMode="External"/><Relationship Id="rId96" Type="http://schemas.openxmlformats.org/officeDocument/2006/relationships/hyperlink" Target="https://emenscr.nesdc.go.th/viewer/view.html?id=5e26981ab356e37c8808f3b7&amp;username=mnre0214761" TargetMode="External"/><Relationship Id="rId140" Type="http://schemas.openxmlformats.org/officeDocument/2006/relationships/hyperlink" Target="https://emenscr.nesdc.go.th/viewer/view.html?id=5e9fd5b84fcf1266ee8608f0&amp;username=mnre0214281" TargetMode="External"/><Relationship Id="rId161" Type="http://schemas.openxmlformats.org/officeDocument/2006/relationships/hyperlink" Target="https://emenscr.nesdc.go.th/viewer/view.html?id=5eeb7f77723d7b3772dc9427&amp;username=dmcr_regional_83_11" TargetMode="External"/><Relationship Id="rId182" Type="http://schemas.openxmlformats.org/officeDocument/2006/relationships/hyperlink" Target="https://emenscr.nesdc.go.th/viewer/view.html?id=5fc0bf210d3eec2a6b9e5079&amp;username=mnre10071" TargetMode="External"/><Relationship Id="rId217" Type="http://schemas.openxmlformats.org/officeDocument/2006/relationships/hyperlink" Target="https://emenscr.nesdc.go.th/viewer/view.html?id=601234820123e05b38f6aa8d&amp;username=mnre0214581" TargetMode="External"/><Relationship Id="rId6" Type="http://schemas.openxmlformats.org/officeDocument/2006/relationships/hyperlink" Target="https://emenscr.nesdc.go.th/viewer/view.html?id=5b449236e667fe2554d28a77&amp;username=mdes0302011" TargetMode="External"/><Relationship Id="rId238" Type="http://schemas.openxmlformats.org/officeDocument/2006/relationships/hyperlink" Target="https://emenscr.nesdc.go.th/viewer/view.html?id=60f65778a255654be120b5a5&amp;username=mnre011" TargetMode="External"/><Relationship Id="rId259" Type="http://schemas.openxmlformats.org/officeDocument/2006/relationships/hyperlink" Target="https://emenscr.nesdc.go.th/viewer/view.html?id=619f1026df200361cae5826a&amp;username=mnre05081" TargetMode="External"/><Relationship Id="rId23" Type="http://schemas.openxmlformats.org/officeDocument/2006/relationships/hyperlink" Target="https://emenscr.nesdc.go.th/viewer/view.html?id=5c99ea7ea6ce3a3febe8d015&amp;username=industry03121" TargetMode="External"/><Relationship Id="rId119" Type="http://schemas.openxmlformats.org/officeDocument/2006/relationships/hyperlink" Target="https://emenscr.nesdc.go.th/viewer/view.html?id=5e85a8165ff50c05d9174f49&amp;username=mnre0214531" TargetMode="External"/><Relationship Id="rId270" Type="http://schemas.openxmlformats.org/officeDocument/2006/relationships/hyperlink" Target="https://emenscr.nesdc.go.th/viewer/view.html?id=61baad37358cdf1cf68825df&amp;username=mrta0011" TargetMode="External"/><Relationship Id="rId291" Type="http://schemas.openxmlformats.org/officeDocument/2006/relationships/hyperlink" Target="https://emenscr.nesdc.go.th/viewer/view.html?id=61ca89c74db925615229aaae&amp;username=mnre0214011" TargetMode="External"/><Relationship Id="rId44" Type="http://schemas.openxmlformats.org/officeDocument/2006/relationships/hyperlink" Target="https://emenscr.nesdc.go.th/viewer/view.html?id=5de5e12aa4f65846b25d4073&amp;username=mnre08101" TargetMode="External"/><Relationship Id="rId65" Type="http://schemas.openxmlformats.org/officeDocument/2006/relationships/hyperlink" Target="https://emenscr.nesdc.go.th/viewer/view.html?id=5e0587cc3b2bc044565f785a&amp;username=mnre0214401" TargetMode="External"/><Relationship Id="rId86" Type="http://schemas.openxmlformats.org/officeDocument/2006/relationships/hyperlink" Target="https://emenscr.nesdc.go.th/viewer/view.html?id=5e13f4a4cb263f1c5b5ed7f9&amp;username=mnre0214671" TargetMode="External"/><Relationship Id="rId130" Type="http://schemas.openxmlformats.org/officeDocument/2006/relationships/hyperlink" Target="https://emenscr.nesdc.go.th/viewer/view.html?id=5e8d5f6e7d229132e4abfa70&amp;username=mnre0214741" TargetMode="External"/><Relationship Id="rId151" Type="http://schemas.openxmlformats.org/officeDocument/2006/relationships/hyperlink" Target="https://emenscr.nesdc.go.th/viewer/view.html?id=5ea9090ec901d6241af84c24&amp;username=mnre0214441" TargetMode="External"/><Relationship Id="rId172" Type="http://schemas.openxmlformats.org/officeDocument/2006/relationships/hyperlink" Target="https://emenscr.nesdc.go.th/viewer/view.html?id=5f9bcf86457fa27521f7f521&amp;username=moe02471" TargetMode="External"/><Relationship Id="rId193" Type="http://schemas.openxmlformats.org/officeDocument/2006/relationships/hyperlink" Target="https://emenscr.nesdc.go.th/viewer/view.html?id=5fd08375c97e955911453cd8&amp;username=moi0018571" TargetMode="External"/><Relationship Id="rId207" Type="http://schemas.openxmlformats.org/officeDocument/2006/relationships/hyperlink" Target="https://emenscr.nesdc.go.th/viewer/view.html?id=60091bbdd309fd3116daa0dc&amp;username=mnre05081" TargetMode="External"/><Relationship Id="rId228" Type="http://schemas.openxmlformats.org/officeDocument/2006/relationships/hyperlink" Target="https://emenscr.nesdc.go.th/viewer/view.html?id=601501e5929a242f72ad6433&amp;username=mnre0214071" TargetMode="External"/><Relationship Id="rId249" Type="http://schemas.openxmlformats.org/officeDocument/2006/relationships/hyperlink" Target="https://emenscr.nesdc.go.th/viewer/view.html?id=6178d8d7cfe04674d56d1edf&amp;username=moi0021521" TargetMode="External"/><Relationship Id="rId13" Type="http://schemas.openxmlformats.org/officeDocument/2006/relationships/hyperlink" Target="https://emenscr.nesdc.go.th/viewer/view.html?id=5bd7e558b0bb8f05b870258f&amp;username=industry03091" TargetMode="External"/><Relationship Id="rId109" Type="http://schemas.openxmlformats.org/officeDocument/2006/relationships/hyperlink" Target="https://emenscr.nesdc.go.th/viewer/view.html?id=5e465784850527261185920e&amp;username=mnre0214041" TargetMode="External"/><Relationship Id="rId260" Type="http://schemas.openxmlformats.org/officeDocument/2006/relationships/hyperlink" Target="https://emenscr.nesdc.go.th/viewer/view.html?id=61a43ba27a9fbf43eacea307&amp;username=transport181" TargetMode="External"/><Relationship Id="rId281" Type="http://schemas.openxmlformats.org/officeDocument/2006/relationships/hyperlink" Target="https://emenscr.nesdc.go.th/viewer/view.html?id=61c3ecd8866f4b33ec83ac33&amp;username=mnre0214221" TargetMode="External"/><Relationship Id="rId34" Type="http://schemas.openxmlformats.org/officeDocument/2006/relationships/hyperlink" Target="https://emenscr.nesdc.go.th/viewer/view.html?id=5dc9295d618d7a030c89c0af&amp;username=mdes0302011" TargetMode="External"/><Relationship Id="rId55" Type="http://schemas.openxmlformats.org/officeDocument/2006/relationships/hyperlink" Target="https://emenscr.nesdc.go.th/viewer/view.html?id=5e03074c6f155549ab8fbc5c&amp;username=mnre0214141" TargetMode="External"/><Relationship Id="rId76" Type="http://schemas.openxmlformats.org/officeDocument/2006/relationships/hyperlink" Target="https://emenscr.nesdc.go.th/viewer/view.html?id=5e06d5d25baa7b44654de3ff&amp;username=mnre0214441" TargetMode="External"/><Relationship Id="rId97" Type="http://schemas.openxmlformats.org/officeDocument/2006/relationships/hyperlink" Target="https://emenscr.nesdc.go.th/viewer/view.html?id=5e26a43109c44b7c83d7cf59&amp;username=mnre0214481" TargetMode="External"/><Relationship Id="rId120" Type="http://schemas.openxmlformats.org/officeDocument/2006/relationships/hyperlink" Target="https://emenscr.nesdc.go.th/viewer/view.html?id=5e85b2e537db2605e8455dce&amp;username=mnre0214321" TargetMode="External"/><Relationship Id="rId141" Type="http://schemas.openxmlformats.org/officeDocument/2006/relationships/hyperlink" Target="https://emenscr.nesdc.go.th/viewer/view.html?id=5e9ff4c8e06f987f870c5888&amp;username=mnre0214311" TargetMode="External"/><Relationship Id="rId7" Type="http://schemas.openxmlformats.org/officeDocument/2006/relationships/hyperlink" Target="https://emenscr.nesdc.go.th/viewer/view.html?id=5b45c037dcbff32555b4430e&amp;username=mdes0302011" TargetMode="External"/><Relationship Id="rId162" Type="http://schemas.openxmlformats.org/officeDocument/2006/relationships/hyperlink" Target="https://emenscr.nesdc.go.th/viewer/view.html?id=5eec421d77a2d22012dc0486&amp;username=dmcr_regional_21_11" TargetMode="External"/><Relationship Id="rId183" Type="http://schemas.openxmlformats.org/officeDocument/2006/relationships/hyperlink" Target="https://emenscr.nesdc.go.th/viewer/view.html?id=5fc492030d3eec2a6b9e518b&amp;username=mnre0214301" TargetMode="External"/><Relationship Id="rId218" Type="http://schemas.openxmlformats.org/officeDocument/2006/relationships/hyperlink" Target="https://emenscr.nesdc.go.th/viewer/view.html?id=6012408cdca25b658e8ee482&amp;username=mnre0214031" TargetMode="External"/><Relationship Id="rId239" Type="http://schemas.openxmlformats.org/officeDocument/2006/relationships/hyperlink" Target="https://emenscr.nesdc.go.th/viewer/view.html?id=60f65c3aa255654be120b5b5&amp;username=mnre011" TargetMode="External"/><Relationship Id="rId250" Type="http://schemas.openxmlformats.org/officeDocument/2006/relationships/hyperlink" Target="https://emenscr.nesdc.go.th/viewer/view.html?id=6178dd3ccd518974dbfb3366&amp;username=mnre09191" TargetMode="External"/><Relationship Id="rId271" Type="http://schemas.openxmlformats.org/officeDocument/2006/relationships/hyperlink" Target="https://emenscr.nesdc.go.th/viewer/view.html?id=61babc9e7087b01cf7ac2c07&amp;username=mrta0011" TargetMode="External"/><Relationship Id="rId292" Type="http://schemas.openxmlformats.org/officeDocument/2006/relationships/hyperlink" Target="https://emenscr.nesdc.go.th/viewer/view.html?id=61cac7bd91854c614b74dccc&amp;username=mnre0214011" TargetMode="External"/><Relationship Id="rId24" Type="http://schemas.openxmlformats.org/officeDocument/2006/relationships/hyperlink" Target="https://emenscr.nesdc.go.th/viewer/view.html?id=5ce7bc927a930d3fec263a32&amp;username=most620111" TargetMode="External"/><Relationship Id="rId45" Type="http://schemas.openxmlformats.org/officeDocument/2006/relationships/hyperlink" Target="https://emenscr.nesdc.go.th/viewer/view.html?id=5df31f378af3392c55b03c0f&amp;username=mnre0214301" TargetMode="External"/><Relationship Id="rId66" Type="http://schemas.openxmlformats.org/officeDocument/2006/relationships/hyperlink" Target="https://emenscr.nesdc.go.th/viewer/view.html?id=5e05abf63b2bc044565f7979&amp;username=mnre0214341" TargetMode="External"/><Relationship Id="rId87" Type="http://schemas.openxmlformats.org/officeDocument/2006/relationships/hyperlink" Target="https://emenscr.nesdc.go.th/viewer/view.html?id=5e140bdf6304d01f1c2f7161&amp;username=moi0018571" TargetMode="External"/><Relationship Id="rId110" Type="http://schemas.openxmlformats.org/officeDocument/2006/relationships/hyperlink" Target="https://emenscr.nesdc.go.th/viewer/view.html?id=5e514f1cd2196345c0f1109b&amp;username=mnre05081" TargetMode="External"/><Relationship Id="rId131" Type="http://schemas.openxmlformats.org/officeDocument/2006/relationships/hyperlink" Target="https://emenscr.nesdc.go.th/viewer/view.html?id=5e8d846a18db1b32d8b96dc2&amp;username=mnre0214621" TargetMode="External"/><Relationship Id="rId152" Type="http://schemas.openxmlformats.org/officeDocument/2006/relationships/hyperlink" Target="https://emenscr.nesdc.go.th/viewer/view.html?id=5eaab62f2ea02e55ade25505&amp;username=industry03061" TargetMode="External"/><Relationship Id="rId173" Type="http://schemas.openxmlformats.org/officeDocument/2006/relationships/hyperlink" Target="https://emenscr.nesdc.go.th/viewer/view.html?id=5f9be4db762abb135b45fa84&amp;username=mnre0214241" TargetMode="External"/><Relationship Id="rId194" Type="http://schemas.openxmlformats.org/officeDocument/2006/relationships/hyperlink" Target="https://emenscr.nesdc.go.th/viewer/view.html?id=5fd4ec37a7ca1a34f39f33ae&amp;username=dmcr_regional_24_11" TargetMode="External"/><Relationship Id="rId208" Type="http://schemas.openxmlformats.org/officeDocument/2006/relationships/hyperlink" Target="https://emenscr.nesdc.go.th/viewer/view.html?id=600945292641fe4ddda35e4e&amp;username=mnre0214281" TargetMode="External"/><Relationship Id="rId229" Type="http://schemas.openxmlformats.org/officeDocument/2006/relationships/hyperlink" Target="https://emenscr.nesdc.go.th/viewer/view.html?id=6015051d929a242f72ad643b&amp;username=mnre0214071" TargetMode="External"/><Relationship Id="rId240" Type="http://schemas.openxmlformats.org/officeDocument/2006/relationships/hyperlink" Target="https://emenscr.nesdc.go.th/viewer/view.html?id=60f66810e747db4bdade709f&amp;username=mnre011" TargetMode="External"/><Relationship Id="rId261" Type="http://schemas.openxmlformats.org/officeDocument/2006/relationships/hyperlink" Target="https://emenscr.nesdc.go.th/viewer/view.html?id=61a4958ae55ef143eb1fc877&amp;username=mnre0214031" TargetMode="External"/><Relationship Id="rId14" Type="http://schemas.openxmlformats.org/officeDocument/2006/relationships/hyperlink" Target="https://emenscr.nesdc.go.th/viewer/view.html?id=5bd7fe4649b9c605ba60a18e&amp;username=energy05111" TargetMode="External"/><Relationship Id="rId35" Type="http://schemas.openxmlformats.org/officeDocument/2006/relationships/hyperlink" Target="https://emenscr.nesdc.go.th/viewer/view.html?id=5dc92f84efbbb90303acb036&amp;username=mdes0302011" TargetMode="External"/><Relationship Id="rId56" Type="http://schemas.openxmlformats.org/officeDocument/2006/relationships/hyperlink" Target="https://emenscr.nesdc.go.th/viewer/view.html?id=5e030e4dca0feb49b458c2fa&amp;username=mnre0214161" TargetMode="External"/><Relationship Id="rId77" Type="http://schemas.openxmlformats.org/officeDocument/2006/relationships/hyperlink" Target="https://emenscr.nesdc.go.th/viewer/view.html?id=5e06dd583b2bc044565f7c0d&amp;username=mnre0214441" TargetMode="External"/><Relationship Id="rId100" Type="http://schemas.openxmlformats.org/officeDocument/2006/relationships/hyperlink" Target="https://emenscr.nesdc.go.th/viewer/view.html?id=5e2820712333f25227fcb831&amp;username=mnre0214451" TargetMode="External"/><Relationship Id="rId282" Type="http://schemas.openxmlformats.org/officeDocument/2006/relationships/hyperlink" Target="https://emenscr.nesdc.go.th/viewer/view.html?id=61c3f2445203dc33e5cb4f32&amp;username=mnre0214221" TargetMode="External"/><Relationship Id="rId8" Type="http://schemas.openxmlformats.org/officeDocument/2006/relationships/hyperlink" Target="https://emenscr.nesdc.go.th/viewer/view.html?id=5b73d635e8a05d0f344e4d09&amp;username=mnre10071" TargetMode="External"/><Relationship Id="rId98" Type="http://schemas.openxmlformats.org/officeDocument/2006/relationships/hyperlink" Target="https://emenscr.nesdc.go.th/viewer/view.html?id=5e2815f9cc1a46522d11feb6&amp;username=mnre0214451" TargetMode="External"/><Relationship Id="rId121" Type="http://schemas.openxmlformats.org/officeDocument/2006/relationships/hyperlink" Target="https://emenscr.nesdc.go.th/viewer/view.html?id=5e86b1a75ff50c05d9174fec&amp;username=mnre0214171" TargetMode="External"/><Relationship Id="rId142" Type="http://schemas.openxmlformats.org/officeDocument/2006/relationships/hyperlink" Target="https://emenscr.nesdc.go.th/viewer/view.html?id=5ea020a0e06f987f870c5904&amp;username=mnre0214521" TargetMode="External"/><Relationship Id="rId163" Type="http://schemas.openxmlformats.org/officeDocument/2006/relationships/hyperlink" Target="https://emenscr.nesdc.go.th/viewer/view.html?id=5eec7f198360f1201ae66091&amp;username=dmcr_regional_86_11" TargetMode="External"/><Relationship Id="rId184" Type="http://schemas.openxmlformats.org/officeDocument/2006/relationships/hyperlink" Target="https://emenscr.nesdc.go.th/viewer/view.html?id=5fc5f4d8b56c126617c31e46&amp;username=dnp_regional_58_11" TargetMode="External"/><Relationship Id="rId219" Type="http://schemas.openxmlformats.org/officeDocument/2006/relationships/hyperlink" Target="https://emenscr.nesdc.go.th/viewer/view.html?id=601246f1ee427a6586714f1b&amp;username=mnre0214581" TargetMode="External"/><Relationship Id="rId230" Type="http://schemas.openxmlformats.org/officeDocument/2006/relationships/hyperlink" Target="https://emenscr.nesdc.go.th/viewer/view.html?id=6016261b929a242f72ad64e7&amp;username=mnre0214771" TargetMode="External"/><Relationship Id="rId251" Type="http://schemas.openxmlformats.org/officeDocument/2006/relationships/hyperlink" Target="https://emenscr.nesdc.go.th/viewer/view.html?id=6179041dcfe04674d56d1f6b&amp;username=moi0021521" TargetMode="External"/><Relationship Id="rId25" Type="http://schemas.openxmlformats.org/officeDocument/2006/relationships/hyperlink" Target="https://emenscr.nesdc.go.th/viewer/view.html?id=5d0775e619ab880af76a00c8&amp;username=mnre10071" TargetMode="External"/><Relationship Id="rId46" Type="http://schemas.openxmlformats.org/officeDocument/2006/relationships/hyperlink" Target="https://emenscr.nesdc.go.th/viewer/view.html?id=5df7758dc576281a57719670&amp;username=nida05263081" TargetMode="External"/><Relationship Id="rId67" Type="http://schemas.openxmlformats.org/officeDocument/2006/relationships/hyperlink" Target="https://emenscr.nesdc.go.th/viewer/view.html?id=5e05ae3d3b2bc044565f7990&amp;username=energy0015801" TargetMode="External"/><Relationship Id="rId272" Type="http://schemas.openxmlformats.org/officeDocument/2006/relationships/hyperlink" Target="https://emenscr.nesdc.go.th/viewer/view.html?id=61badf3377a3ca1cee43a859&amp;username=mrta0011" TargetMode="External"/><Relationship Id="rId293" Type="http://schemas.openxmlformats.org/officeDocument/2006/relationships/hyperlink" Target="https://emenscr.nesdc.go.th/viewer/view.html?id=61cb45d018f9e461517bef33&amp;username=mnre04051" TargetMode="External"/><Relationship Id="rId88" Type="http://schemas.openxmlformats.org/officeDocument/2006/relationships/hyperlink" Target="https://emenscr.nesdc.go.th/viewer/view.html?id=5e17f7f8fdbb3e70e4d8b907&amp;username=mnre0214301" TargetMode="External"/><Relationship Id="rId111" Type="http://schemas.openxmlformats.org/officeDocument/2006/relationships/hyperlink" Target="https://emenscr.nesdc.go.th/viewer/view.html?id=5e5de452f342062c18e04f60&amp;username=mnre0214421" TargetMode="External"/><Relationship Id="rId132" Type="http://schemas.openxmlformats.org/officeDocument/2006/relationships/hyperlink" Target="https://emenscr.nesdc.go.th/viewer/view.html?id=5e9043d4089a320f303662d9&amp;username=moe040081" TargetMode="External"/><Relationship Id="rId153" Type="http://schemas.openxmlformats.org/officeDocument/2006/relationships/hyperlink" Target="https://emenscr.nesdc.go.th/viewer/view.html?id=5eb0e5a67bceaf780edfa2ee&amp;username=mnre0214431" TargetMode="External"/><Relationship Id="rId174" Type="http://schemas.openxmlformats.org/officeDocument/2006/relationships/hyperlink" Target="https://emenscr.nesdc.go.th/viewer/view.html?id=5f9d916475613101e3fb2fbb&amp;username=obec_regional_43_21" TargetMode="External"/><Relationship Id="rId195" Type="http://schemas.openxmlformats.org/officeDocument/2006/relationships/hyperlink" Target="https://emenscr.nesdc.go.th/viewer/view.html?id=5fd6d89d07212e34f9c30114&amp;username=mnre0214131" TargetMode="External"/><Relationship Id="rId209" Type="http://schemas.openxmlformats.org/officeDocument/2006/relationships/hyperlink" Target="https://emenscr.nesdc.go.th/viewer/view.html?id=600e7bce36aa5f0e8af53705&amp;username=mnre0214441" TargetMode="External"/><Relationship Id="rId220" Type="http://schemas.openxmlformats.org/officeDocument/2006/relationships/hyperlink" Target="https://emenscr.nesdc.go.th/viewer/view.html?id=60128441dca25b658e8ee581&amp;username=mnre0214221" TargetMode="External"/><Relationship Id="rId241" Type="http://schemas.openxmlformats.org/officeDocument/2006/relationships/hyperlink" Target="https://emenscr.nesdc.go.th/viewer/view.html?id=61137f5f2482000361ae807d&amp;username=mnre011" TargetMode="External"/><Relationship Id="rId15" Type="http://schemas.openxmlformats.org/officeDocument/2006/relationships/hyperlink" Target="https://emenscr.nesdc.go.th/viewer/view.html?id=5bd80a3349b9c605ba60a1a9&amp;username=energy05111" TargetMode="External"/><Relationship Id="rId36" Type="http://schemas.openxmlformats.org/officeDocument/2006/relationships/hyperlink" Target="https://emenscr.nesdc.go.th/viewer/view.html?id=5dc934065e77a10312535dc7&amp;username=mdes03091" TargetMode="External"/><Relationship Id="rId57" Type="http://schemas.openxmlformats.org/officeDocument/2006/relationships/hyperlink" Target="https://emenscr.nesdc.go.th/viewer/view.html?id=5e03140eb459dd49a9ac78cb&amp;username=mnre0214501" TargetMode="External"/><Relationship Id="rId262" Type="http://schemas.openxmlformats.org/officeDocument/2006/relationships/hyperlink" Target="https://emenscr.nesdc.go.th/viewer/view.html?id=61a59856e55ef143eb1fc8df&amp;username=moi0017251" TargetMode="External"/><Relationship Id="rId283" Type="http://schemas.openxmlformats.org/officeDocument/2006/relationships/hyperlink" Target="https://emenscr.nesdc.go.th/viewer/view.html?id=61c3f520866f4b33ec83ac51&amp;username=mnre0214221" TargetMode="External"/><Relationship Id="rId78" Type="http://schemas.openxmlformats.org/officeDocument/2006/relationships/hyperlink" Target="https://emenscr.nesdc.go.th/viewer/view.html?id=5e0712335554a6131573c1de&amp;username=mnre0214721" TargetMode="External"/><Relationship Id="rId99" Type="http://schemas.openxmlformats.org/officeDocument/2006/relationships/hyperlink" Target="https://emenscr.nesdc.go.th/viewer/view.html?id=5e281ab5804f6552226dcc3f&amp;username=mnre0214641" TargetMode="External"/><Relationship Id="rId101" Type="http://schemas.openxmlformats.org/officeDocument/2006/relationships/hyperlink" Target="https://emenscr.nesdc.go.th/viewer/view.html?id=5e291bc1a9ddc75199009a92&amp;username=mnre0214581" TargetMode="External"/><Relationship Id="rId122" Type="http://schemas.openxmlformats.org/officeDocument/2006/relationships/hyperlink" Target="https://emenscr.nesdc.go.th/viewer/view.html?id=5e86dff95ff50c05d9175085&amp;username=mnre0214771" TargetMode="External"/><Relationship Id="rId143" Type="http://schemas.openxmlformats.org/officeDocument/2006/relationships/hyperlink" Target="https://emenscr.nesdc.go.th/viewer/view.html?id=5ea2a06c66f98a0e9511f696&amp;username=mnre0214441" TargetMode="External"/><Relationship Id="rId164" Type="http://schemas.openxmlformats.org/officeDocument/2006/relationships/hyperlink" Target="https://emenscr.nesdc.go.th/viewer/view.html?id=5ef1876b3148937792cabb66&amp;username=obec_regional_50_61" TargetMode="External"/><Relationship Id="rId185" Type="http://schemas.openxmlformats.org/officeDocument/2006/relationships/hyperlink" Target="https://emenscr.nesdc.go.th/viewer/view.html?id=5fc7576724b5b4133b5f9050&amp;username=dmcr_regional_04101" TargetMode="External"/><Relationship Id="rId9" Type="http://schemas.openxmlformats.org/officeDocument/2006/relationships/hyperlink" Target="https://emenscr.nesdc.go.th/viewer/view.html?id=5ba9df33b76a640f33987389&amp;username=mnre04051" TargetMode="External"/><Relationship Id="rId210" Type="http://schemas.openxmlformats.org/officeDocument/2006/relationships/hyperlink" Target="https://emenscr.nesdc.go.th/viewer/view.html?id=600fe13aba3bbf47decb8522&amp;username=mnre03071" TargetMode="External"/><Relationship Id="rId26" Type="http://schemas.openxmlformats.org/officeDocument/2006/relationships/hyperlink" Target="https://emenscr.nesdc.go.th/viewer/view.html?id=5d7224732d8b5b145109e0fb&amp;username=most620111" TargetMode="External"/><Relationship Id="rId231" Type="http://schemas.openxmlformats.org/officeDocument/2006/relationships/hyperlink" Target="https://emenscr.nesdc.go.th/viewer/view.html?id=603c701cbef76646a5168a08&amp;username=srru0546141" TargetMode="External"/><Relationship Id="rId252" Type="http://schemas.openxmlformats.org/officeDocument/2006/relationships/hyperlink" Target="https://emenscr.nesdc.go.th/viewer/view.html?id=6179089717e13374dcdf4534&amp;username=moi0021521" TargetMode="External"/><Relationship Id="rId273" Type="http://schemas.openxmlformats.org/officeDocument/2006/relationships/hyperlink" Target="https://emenscr.nesdc.go.th/viewer/view.html?id=61bae34d77a3ca1cee43a86d&amp;username=rubber29081" TargetMode="External"/><Relationship Id="rId294" Type="http://schemas.openxmlformats.org/officeDocument/2006/relationships/hyperlink" Target="https://emenscr.nesdc.go.th/viewer/view.html?id=61cc07fd18f9e461517befe9&amp;username=mnre0214521" TargetMode="External"/><Relationship Id="rId47" Type="http://schemas.openxmlformats.org/officeDocument/2006/relationships/hyperlink" Target="https://emenscr.nesdc.go.th/viewer/view.html?id=5df9c442ffccfe3f5905eea2&amp;username=industry0033301" TargetMode="External"/><Relationship Id="rId68" Type="http://schemas.openxmlformats.org/officeDocument/2006/relationships/hyperlink" Target="https://emenscr.nesdc.go.th/viewer/view.html?id=5e05bbf43b2bc044565f7a25&amp;username=mnre0214661" TargetMode="External"/><Relationship Id="rId89" Type="http://schemas.openxmlformats.org/officeDocument/2006/relationships/hyperlink" Target="https://emenscr.nesdc.go.th/viewer/view.html?id=5e17fd011377cb70f32b39a5&amp;username=mnre0214231" TargetMode="External"/><Relationship Id="rId112" Type="http://schemas.openxmlformats.org/officeDocument/2006/relationships/hyperlink" Target="https://emenscr.nesdc.go.th/viewer/view.html?id=5e82e973118a613b3e229701&amp;username=mnre0214211" TargetMode="External"/><Relationship Id="rId133" Type="http://schemas.openxmlformats.org/officeDocument/2006/relationships/hyperlink" Target="https://emenscr.nesdc.go.th/viewer/view.html?id=5e93f77867208e7e19fc69a8&amp;username=mnre0214251" TargetMode="External"/><Relationship Id="rId154" Type="http://schemas.openxmlformats.org/officeDocument/2006/relationships/hyperlink" Target="https://emenscr.nesdc.go.th/viewer/view.html?id=5eb239e6fcf4617808b3fec0&amp;username=baac161" TargetMode="External"/><Relationship Id="rId175" Type="http://schemas.openxmlformats.org/officeDocument/2006/relationships/hyperlink" Target="https://emenscr.nesdc.go.th/viewer/view.html?id=5fb4a5ed56c36d429b487a29&amp;username=mnre10071" TargetMode="External"/><Relationship Id="rId196" Type="http://schemas.openxmlformats.org/officeDocument/2006/relationships/hyperlink" Target="https://emenscr.nesdc.go.th/viewer/view.html?id=5fd873faa048ce28c3ee6493&amp;username=mdes0302011" TargetMode="External"/><Relationship Id="rId200" Type="http://schemas.openxmlformats.org/officeDocument/2006/relationships/hyperlink" Target="https://emenscr.nesdc.go.th/viewer/view.html?id=5fe962e055edc142c175de1e&amp;username=mnre08161" TargetMode="External"/><Relationship Id="rId16" Type="http://schemas.openxmlformats.org/officeDocument/2006/relationships/hyperlink" Target="https://emenscr.nesdc.go.th/viewer/view.html?id=5c189466e1033840d27703a1&amp;username=transport181" TargetMode="External"/><Relationship Id="rId221" Type="http://schemas.openxmlformats.org/officeDocument/2006/relationships/hyperlink" Target="https://emenscr.nesdc.go.th/viewer/view.html?id=60139cbed7ffce6585ff06fb&amp;username=mnre0214131" TargetMode="External"/><Relationship Id="rId242" Type="http://schemas.openxmlformats.org/officeDocument/2006/relationships/hyperlink" Target="https://emenscr.nesdc.go.th/viewer/view.html?id=61138dc5ef40ea035b9d12d4&amp;username=mnre011" TargetMode="External"/><Relationship Id="rId263" Type="http://schemas.openxmlformats.org/officeDocument/2006/relationships/hyperlink" Target="https://emenscr.nesdc.go.th/viewer/view.html?id=61a59bc677658f43f3668236&amp;username=mnre0214521" TargetMode="External"/><Relationship Id="rId284" Type="http://schemas.openxmlformats.org/officeDocument/2006/relationships/hyperlink" Target="https://emenscr.nesdc.go.th/viewer/view.html?id=61c3ff875203dc33e5cb4f64&amp;username=mnre0214221" TargetMode="External"/><Relationship Id="rId37" Type="http://schemas.openxmlformats.org/officeDocument/2006/relationships/hyperlink" Target="https://emenscr.nesdc.go.th/viewer/view.html?id=5dca3465618d7a030c89c0d5&amp;username=mdes03051" TargetMode="External"/><Relationship Id="rId58" Type="http://schemas.openxmlformats.org/officeDocument/2006/relationships/hyperlink" Target="https://emenscr.nesdc.go.th/viewer/view.html?id=5e0315ddca0feb49b458c344&amp;username=mnre0214141" TargetMode="External"/><Relationship Id="rId79" Type="http://schemas.openxmlformats.org/officeDocument/2006/relationships/hyperlink" Target="https://emenscr.nesdc.go.th/viewer/view.html?id=5e0726fb81155e131a9ab578&amp;username=mnre0214261" TargetMode="External"/><Relationship Id="rId102" Type="http://schemas.openxmlformats.org/officeDocument/2006/relationships/hyperlink" Target="https://emenscr.nesdc.go.th/viewer/view.html?id=5e2e6e08dde1502c88579523&amp;username=mnre0214371" TargetMode="External"/><Relationship Id="rId123" Type="http://schemas.openxmlformats.org/officeDocument/2006/relationships/hyperlink" Target="https://emenscr.nesdc.go.th/viewer/view.html?id=5e86edb037db2605e8455f08&amp;username=mnre0214411" TargetMode="External"/><Relationship Id="rId144" Type="http://schemas.openxmlformats.org/officeDocument/2006/relationships/hyperlink" Target="https://emenscr.nesdc.go.th/viewer/view.html?id=5ea68ef6c320690e90c0f486&amp;username=mnre0214011" TargetMode="External"/><Relationship Id="rId90" Type="http://schemas.openxmlformats.org/officeDocument/2006/relationships/hyperlink" Target="https://emenscr.nesdc.go.th/viewer/view.html?id=5e201ae693d5fc2a64c8775c&amp;username=mnre0214501" TargetMode="External"/><Relationship Id="rId165" Type="http://schemas.openxmlformats.org/officeDocument/2006/relationships/hyperlink" Target="https://emenscr.nesdc.go.th/viewer/view.html?id=5ef4675dd31fdf47830be42b&amp;username=obec_regional_12_31" TargetMode="External"/><Relationship Id="rId186" Type="http://schemas.openxmlformats.org/officeDocument/2006/relationships/hyperlink" Target="https://emenscr.nesdc.go.th/viewer/view.html?id=5fc91bcc5d06316aaee53237&amp;username=dmcr_regional_901" TargetMode="External"/><Relationship Id="rId211" Type="http://schemas.openxmlformats.org/officeDocument/2006/relationships/hyperlink" Target="https://emenscr.nesdc.go.th/viewer/view.html?id=601128e7ba3bbf47decb8664&amp;username=mnre0214521" TargetMode="External"/><Relationship Id="rId232" Type="http://schemas.openxmlformats.org/officeDocument/2006/relationships/hyperlink" Target="https://emenscr.nesdc.go.th/viewer/view.html?id=60585fa71d4fae344a6a222c&amp;username=mnre0214141" TargetMode="External"/><Relationship Id="rId253" Type="http://schemas.openxmlformats.org/officeDocument/2006/relationships/hyperlink" Target="https://emenscr.nesdc.go.th/viewer/view.html?id=61790dd5929eeb74de1c65a2&amp;username=moi0021521" TargetMode="External"/><Relationship Id="rId274" Type="http://schemas.openxmlformats.org/officeDocument/2006/relationships/hyperlink" Target="https://emenscr.nesdc.go.th/viewer/view.html?id=61bafacf9832d51cf432ceb7&amp;username=mnre10071" TargetMode="External"/><Relationship Id="rId295" Type="http://schemas.openxmlformats.org/officeDocument/2006/relationships/hyperlink" Target="https://emenscr.nesdc.go.th/viewer/view.html?id=61cc2add74e0ea615e990df3&amp;username=mnre0214771" TargetMode="External"/><Relationship Id="rId27" Type="http://schemas.openxmlformats.org/officeDocument/2006/relationships/hyperlink" Target="https://emenscr.nesdc.go.th/viewer/view.html?id=5d762f682d8b5b145109e1b1&amp;username=mnre09571" TargetMode="External"/><Relationship Id="rId48" Type="http://schemas.openxmlformats.org/officeDocument/2006/relationships/hyperlink" Target="https://emenscr.nesdc.go.th/viewer/view.html?id=5e01d5fcb459dd49a9ac757f&amp;username=mnre0214521" TargetMode="External"/><Relationship Id="rId69" Type="http://schemas.openxmlformats.org/officeDocument/2006/relationships/hyperlink" Target="https://emenscr.nesdc.go.th/viewer/view.html?id=5e05c1b3e82416445c17a42a&amp;username=mnre0214281" TargetMode="External"/><Relationship Id="rId113" Type="http://schemas.openxmlformats.org/officeDocument/2006/relationships/hyperlink" Target="https://emenscr.nesdc.go.th/viewer/view.html?id=5e84011361d8aa05dfb002d4&amp;username=mnre0214591" TargetMode="External"/><Relationship Id="rId134" Type="http://schemas.openxmlformats.org/officeDocument/2006/relationships/hyperlink" Target="https://emenscr.nesdc.go.th/viewer/view.html?id=5e953b2684b9997e0950ca0b&amp;username=mnre0214221" TargetMode="External"/><Relationship Id="rId80" Type="http://schemas.openxmlformats.org/officeDocument/2006/relationships/hyperlink" Target="https://emenscr.nesdc.go.th/viewer/view.html?id=5e0b5806a0d4f63e608d1794&amp;username=mnre0214381" TargetMode="External"/><Relationship Id="rId155" Type="http://schemas.openxmlformats.org/officeDocument/2006/relationships/hyperlink" Target="https://emenscr.nesdc.go.th/viewer/view.html?id=5ebcfe9260c73b2974f04560&amp;username=mnre0214701" TargetMode="External"/><Relationship Id="rId176" Type="http://schemas.openxmlformats.org/officeDocument/2006/relationships/hyperlink" Target="https://emenscr.nesdc.go.th/viewer/view.html?id=5fbc89f4beab9d2a7939be6f&amp;username=moi0017461" TargetMode="External"/><Relationship Id="rId197" Type="http://schemas.openxmlformats.org/officeDocument/2006/relationships/hyperlink" Target="https://emenscr.nesdc.go.th/viewer/view.html?id=5fd8d8f038eaa328bc36955c&amp;username=dmcr_regional_83_11" TargetMode="External"/><Relationship Id="rId201" Type="http://schemas.openxmlformats.org/officeDocument/2006/relationships/hyperlink" Target="https://emenscr.nesdc.go.th/viewer/view.html?id=5ff28b36770e1827c86fda28&amp;username=mnre0214551" TargetMode="External"/><Relationship Id="rId222" Type="http://schemas.openxmlformats.org/officeDocument/2006/relationships/hyperlink" Target="https://emenscr.nesdc.go.th/viewer/view.html?id=6013f56ae172002f71a84c32&amp;username=mnre0214281" TargetMode="External"/><Relationship Id="rId243" Type="http://schemas.openxmlformats.org/officeDocument/2006/relationships/hyperlink" Target="https://emenscr.nesdc.go.th/viewer/view.html?id=6115381ed956f703555f9fa4&amp;username=nida05263081" TargetMode="External"/><Relationship Id="rId264" Type="http://schemas.openxmlformats.org/officeDocument/2006/relationships/hyperlink" Target="https://emenscr.nesdc.go.th/viewer/view.html?id=61a59f46e4a0ba43f163ae32&amp;username=moi0017251" TargetMode="External"/><Relationship Id="rId285" Type="http://schemas.openxmlformats.org/officeDocument/2006/relationships/hyperlink" Target="https://emenscr.nesdc.go.th/viewer/view.html?id=61c401935203dc33e5cb4f6e&amp;username=mnre0214221" TargetMode="External"/><Relationship Id="rId17" Type="http://schemas.openxmlformats.org/officeDocument/2006/relationships/hyperlink" Target="https://emenscr.nesdc.go.th/viewer/view.html?id=5c78f3dc4819522ef1ca307f&amp;username=industry0033301" TargetMode="External"/><Relationship Id="rId38" Type="http://schemas.openxmlformats.org/officeDocument/2006/relationships/hyperlink" Target="https://emenscr.nesdc.go.th/viewer/view.html?id=5dcecc9195d4bc03082424bf&amp;username=moe040081" TargetMode="External"/><Relationship Id="rId59" Type="http://schemas.openxmlformats.org/officeDocument/2006/relationships/hyperlink" Target="https://emenscr.nesdc.go.th/viewer/view.html?id=5e031f04ca0feb49b458c394&amp;username=mnre0214551" TargetMode="External"/><Relationship Id="rId103" Type="http://schemas.openxmlformats.org/officeDocument/2006/relationships/hyperlink" Target="https://emenscr.nesdc.go.th/viewer/view.html?id=5e30f958b7121016f6e1c2c9&amp;username=mnre0214551" TargetMode="External"/><Relationship Id="rId124" Type="http://schemas.openxmlformats.org/officeDocument/2006/relationships/hyperlink" Target="https://emenscr.nesdc.go.th/viewer/view.html?id=5e86f25637db2605e8455f1e&amp;username=mnre0214361" TargetMode="External"/><Relationship Id="rId70" Type="http://schemas.openxmlformats.org/officeDocument/2006/relationships/hyperlink" Target="https://emenscr.nesdc.go.th/viewer/view.html?id=5e05c4943b2bc044565f7a8b&amp;username=mnre0214031" TargetMode="External"/><Relationship Id="rId91" Type="http://schemas.openxmlformats.org/officeDocument/2006/relationships/hyperlink" Target="https://emenscr.nesdc.go.th/viewer/view.html?id=5e216276b234172ceffa54c3&amp;username=mnre0214161" TargetMode="External"/><Relationship Id="rId145" Type="http://schemas.openxmlformats.org/officeDocument/2006/relationships/hyperlink" Target="https://emenscr.nesdc.go.th/viewer/view.html?id=5ea690f466f98a0e9511f7fb&amp;username=mnre0214061" TargetMode="External"/><Relationship Id="rId166" Type="http://schemas.openxmlformats.org/officeDocument/2006/relationships/hyperlink" Target="https://emenscr.nesdc.go.th/viewer/view.html?id=5f2bb3db5ae40c252664c127&amp;username=obec_regional_73_31" TargetMode="External"/><Relationship Id="rId187" Type="http://schemas.openxmlformats.org/officeDocument/2006/relationships/hyperlink" Target="https://emenscr.nesdc.go.th/viewer/view.html?id=5fcb4c86b6a0d61613d979c9&amp;username=dmcr_regional_21_11" TargetMode="External"/><Relationship Id="rId1" Type="http://schemas.openxmlformats.org/officeDocument/2006/relationships/hyperlink" Target="https://emenscr.nesdc.go.th/viewer/view.html?id=5b1a82ed7587e67e2e720db4&amp;username=industry03091" TargetMode="External"/><Relationship Id="rId212" Type="http://schemas.openxmlformats.org/officeDocument/2006/relationships/hyperlink" Target="https://emenscr.nesdc.go.th/viewer/view.html?id=60112c434037f647d85e828e&amp;username=mnre0214521" TargetMode="External"/><Relationship Id="rId233" Type="http://schemas.openxmlformats.org/officeDocument/2006/relationships/hyperlink" Target="https://emenscr.nesdc.go.th/viewer/view.html?id=60586274fd3c2834509cc46c&amp;username=mnre0214141" TargetMode="External"/><Relationship Id="rId254" Type="http://schemas.openxmlformats.org/officeDocument/2006/relationships/hyperlink" Target="https://emenscr.nesdc.go.th/viewer/view.html?id=6179139ecd518974dbfb340a&amp;username=moi0021521" TargetMode="External"/><Relationship Id="rId28" Type="http://schemas.openxmlformats.org/officeDocument/2006/relationships/hyperlink" Target="https://emenscr.nesdc.go.th/viewer/view.html?id=5d7b2a0bf56d13579117135b&amp;username=industry03061" TargetMode="External"/><Relationship Id="rId49" Type="http://schemas.openxmlformats.org/officeDocument/2006/relationships/hyperlink" Target="https://emenscr.nesdc.go.th/viewer/view.html?id=5e01d6bd6f155549ab8fb98c&amp;username=mnre0214121" TargetMode="External"/><Relationship Id="rId114" Type="http://schemas.openxmlformats.org/officeDocument/2006/relationships/hyperlink" Target="https://emenscr.nesdc.go.th/viewer/view.html?id=5e855de7a0b9b705da203dc2&amp;username=mnre0214521" TargetMode="External"/><Relationship Id="rId275" Type="http://schemas.openxmlformats.org/officeDocument/2006/relationships/hyperlink" Target="https://emenscr.nesdc.go.th/viewer/view.html?id=61bb1284358cdf1cf68826c0&amp;username=mnre10071" TargetMode="External"/><Relationship Id="rId296" Type="http://schemas.openxmlformats.org/officeDocument/2006/relationships/hyperlink" Target="https://emenscr.nesdc.go.th/viewer/view.html?id=61cd25aa74e0ea615e990e6e&amp;username=mnre0214521" TargetMode="External"/><Relationship Id="rId60" Type="http://schemas.openxmlformats.org/officeDocument/2006/relationships/hyperlink" Target="https://emenscr.nesdc.go.th/viewer/view.html?id=5e0337e6b459dd49a9ac79d2&amp;username=mnre0214191" TargetMode="External"/><Relationship Id="rId81" Type="http://schemas.openxmlformats.org/officeDocument/2006/relationships/hyperlink" Target="https://emenscr.nesdc.go.th/viewer/view.html?id=5e0b5be4a0d4f63e608d179a&amp;username=mnre0214681" TargetMode="External"/><Relationship Id="rId135" Type="http://schemas.openxmlformats.org/officeDocument/2006/relationships/hyperlink" Target="https://emenscr.nesdc.go.th/viewer/view.html?id=5e9d4b968803b2752cef68d9&amp;username=mnre0214461" TargetMode="External"/><Relationship Id="rId156" Type="http://schemas.openxmlformats.org/officeDocument/2006/relationships/hyperlink" Target="https://emenscr.nesdc.go.th/viewer/view.html?id=5ec204123fdc810af8ee7ff1&amp;username=mnre0214701" TargetMode="External"/><Relationship Id="rId177" Type="http://schemas.openxmlformats.org/officeDocument/2006/relationships/hyperlink" Target="https://emenscr.nesdc.go.th/viewer/view.html?id=5fbcd9ef7232b72a71f77dd9&amp;username=mnre10071" TargetMode="External"/><Relationship Id="rId198" Type="http://schemas.openxmlformats.org/officeDocument/2006/relationships/hyperlink" Target="https://emenscr.nesdc.go.th/viewer/view.html?id=5fd9cae8adb90d1b2adda235&amp;username=industry0033591" TargetMode="External"/><Relationship Id="rId202" Type="http://schemas.openxmlformats.org/officeDocument/2006/relationships/hyperlink" Target="https://emenscr.nesdc.go.th/viewer/view.html?id=5ff432a99a713127d061cedb&amp;username=industry03061" TargetMode="External"/><Relationship Id="rId223" Type="http://schemas.openxmlformats.org/officeDocument/2006/relationships/hyperlink" Target="https://emenscr.nesdc.go.th/viewer/view.html?id=6013fde0e172002f71a84c41&amp;username=mnre0214281" TargetMode="External"/><Relationship Id="rId244" Type="http://schemas.openxmlformats.org/officeDocument/2006/relationships/hyperlink" Target="https://emenscr.nesdc.go.th/viewer/view.html?id=6118cb918b5f6c1fa114ccc2&amp;username=mnre05081" TargetMode="External"/><Relationship Id="rId18" Type="http://schemas.openxmlformats.org/officeDocument/2006/relationships/hyperlink" Target="https://emenscr.nesdc.go.th/viewer/view.html?id=5c98ccaca6ce3a3febe8cffb&amp;username=industry03121" TargetMode="External"/><Relationship Id="rId39" Type="http://schemas.openxmlformats.org/officeDocument/2006/relationships/hyperlink" Target="https://emenscr.nesdc.go.th/viewer/view.html?id=5dd3bb731d85456ad0771692&amp;username=mnre011" TargetMode="External"/><Relationship Id="rId265" Type="http://schemas.openxmlformats.org/officeDocument/2006/relationships/hyperlink" Target="https://emenscr.nesdc.go.th/viewer/view.html?id=61adc4db77658f43f366871b&amp;username=mnre0214751" TargetMode="External"/><Relationship Id="rId286" Type="http://schemas.openxmlformats.org/officeDocument/2006/relationships/hyperlink" Target="https://emenscr.nesdc.go.th/viewer/view.html?id=61c57af75203dc33e5cb514f&amp;username=mnre0214281" TargetMode="External"/><Relationship Id="rId50" Type="http://schemas.openxmlformats.org/officeDocument/2006/relationships/hyperlink" Target="https://emenscr.nesdc.go.th/viewer/view.html?id=5e01e167b459dd49a9ac75e5&amp;username=mnre0214521" TargetMode="External"/><Relationship Id="rId104" Type="http://schemas.openxmlformats.org/officeDocument/2006/relationships/hyperlink" Target="https://emenscr.nesdc.go.th/viewer/view.html?id=5e327ffb0713f16663e7b3fa&amp;username=mnre0214171" TargetMode="External"/><Relationship Id="rId125" Type="http://schemas.openxmlformats.org/officeDocument/2006/relationships/hyperlink" Target="https://emenscr.nesdc.go.th/viewer/view.html?id=5e86f41ba0b9b705da203f8f&amp;username=mnre0214221" TargetMode="External"/><Relationship Id="rId146" Type="http://schemas.openxmlformats.org/officeDocument/2006/relationships/hyperlink" Target="https://emenscr.nesdc.go.th/viewer/view.html?id=5ea6a6789d3a610e8f64f603&amp;username=mnre0214031" TargetMode="External"/><Relationship Id="rId167" Type="http://schemas.openxmlformats.org/officeDocument/2006/relationships/hyperlink" Target="https://emenscr.nesdc.go.th/viewer/view.html?id=5f2d618c5a5ea30bc8e0c5b1&amp;username=mnre011" TargetMode="External"/><Relationship Id="rId188" Type="http://schemas.openxmlformats.org/officeDocument/2006/relationships/hyperlink" Target="https://emenscr.nesdc.go.th/viewer/view.html?id=5fcde23bd39fc0161d1696e7&amp;username=mnre0214361" TargetMode="External"/><Relationship Id="rId71" Type="http://schemas.openxmlformats.org/officeDocument/2006/relationships/hyperlink" Target="https://emenscr.nesdc.go.th/viewer/view.html?id=5e05c5fa3b2bc044565f7aa5&amp;username=mnre0214721" TargetMode="External"/><Relationship Id="rId92" Type="http://schemas.openxmlformats.org/officeDocument/2006/relationships/hyperlink" Target="https://emenscr.nesdc.go.th/viewer/view.html?id=5e25534657f59d2b7a53e7b3&amp;username=mnre0214221" TargetMode="External"/><Relationship Id="rId213" Type="http://schemas.openxmlformats.org/officeDocument/2006/relationships/hyperlink" Target="https://emenscr.nesdc.go.th/viewer/view.html?id=6011314b4037f647d85e82ae&amp;username=mnre0214521" TargetMode="External"/><Relationship Id="rId234" Type="http://schemas.openxmlformats.org/officeDocument/2006/relationships/hyperlink" Target="https://emenscr.nesdc.go.th/viewer/view.html?id=606e78a1dd8a605e39b0fa4c&amp;username=moi0017131" TargetMode="External"/><Relationship Id="rId2" Type="http://schemas.openxmlformats.org/officeDocument/2006/relationships/hyperlink" Target="https://emenscr.nesdc.go.th/viewer/view.html?id=5b1e551d916f477e3991eb92&amp;username=mot08071" TargetMode="External"/><Relationship Id="rId29" Type="http://schemas.openxmlformats.org/officeDocument/2006/relationships/hyperlink" Target="https://emenscr.nesdc.go.th/viewer/view.html?id=5d90647af1edc5382bd2110e&amp;username=mnre04031" TargetMode="External"/><Relationship Id="rId255" Type="http://schemas.openxmlformats.org/officeDocument/2006/relationships/hyperlink" Target="https://emenscr.nesdc.go.th/viewer/view.html?id=618a1373ceda15328416bfc7&amp;username=mnre0214551" TargetMode="External"/><Relationship Id="rId276" Type="http://schemas.openxmlformats.org/officeDocument/2006/relationships/hyperlink" Target="https://emenscr.nesdc.go.th/viewer/view.html?id=61bc09517087b01cf7ac2d0c&amp;username=mnre0214321" TargetMode="External"/><Relationship Id="rId297" Type="http://schemas.openxmlformats.org/officeDocument/2006/relationships/hyperlink" Target="https://emenscr.nesdc.go.th/viewer/view.html?id=61d52373a97dca4c890318eb&amp;username=mnre0214441" TargetMode="External"/><Relationship Id="rId40" Type="http://schemas.openxmlformats.org/officeDocument/2006/relationships/hyperlink" Target="https://emenscr.nesdc.go.th/viewer/view.html?id=5dd4c408e498156aca0daa3f&amp;username=mnre011" TargetMode="External"/><Relationship Id="rId115" Type="http://schemas.openxmlformats.org/officeDocument/2006/relationships/hyperlink" Target="https://emenscr.nesdc.go.th/viewer/view.html?id=5e856e47a0b9b705da203dde&amp;username=mnre0214151" TargetMode="External"/><Relationship Id="rId136" Type="http://schemas.openxmlformats.org/officeDocument/2006/relationships/hyperlink" Target="https://emenscr.nesdc.go.th/viewer/view.html?id=5e9d5f3ae3f8737535c250dc&amp;username=mnre0214461" TargetMode="External"/><Relationship Id="rId157" Type="http://schemas.openxmlformats.org/officeDocument/2006/relationships/hyperlink" Target="https://emenscr.nesdc.go.th/viewer/view.html?id=5ed8d4e28a330b60432ab0eb&amp;username=mnre04381" TargetMode="External"/><Relationship Id="rId178" Type="http://schemas.openxmlformats.org/officeDocument/2006/relationships/hyperlink" Target="https://emenscr.nesdc.go.th/viewer/view.html?id=5fbe15ad0d3eec2a6b9e4e22&amp;username=mnre10071" TargetMode="External"/><Relationship Id="rId61" Type="http://schemas.openxmlformats.org/officeDocument/2006/relationships/hyperlink" Target="https://emenscr.nesdc.go.th/viewer/view.html?id=5e038d13b459dd49a9ac7a74&amp;username=mnre0214041" TargetMode="External"/><Relationship Id="rId82" Type="http://schemas.openxmlformats.org/officeDocument/2006/relationships/hyperlink" Target="https://emenscr.nesdc.go.th/viewer/view.html?id=5e0d8a64b17edd3b983fa5b7&amp;username=mnre0214651" TargetMode="External"/><Relationship Id="rId199" Type="http://schemas.openxmlformats.org/officeDocument/2006/relationships/hyperlink" Target="https://emenscr.nesdc.go.th/viewer/view.html?id=5fe382988ae2fc1b311d2796&amp;username=moi0021521" TargetMode="External"/><Relationship Id="rId203" Type="http://schemas.openxmlformats.org/officeDocument/2006/relationships/hyperlink" Target="https://emenscr.nesdc.go.th/viewer/view.html?id=5ffe7d4cc9bcb56cc183f252&amp;username=mnre0214321" TargetMode="External"/><Relationship Id="rId19" Type="http://schemas.openxmlformats.org/officeDocument/2006/relationships/hyperlink" Target="https://emenscr.nesdc.go.th/viewer/view.html?id=5c99da167a930d3fec263028&amp;username=industry03121" TargetMode="External"/><Relationship Id="rId224" Type="http://schemas.openxmlformats.org/officeDocument/2006/relationships/hyperlink" Target="https://emenscr.nesdc.go.th/viewer/view.html?id=6014233d35fb5c2f7ac7d353&amp;username=mnre0214221" TargetMode="External"/><Relationship Id="rId245" Type="http://schemas.openxmlformats.org/officeDocument/2006/relationships/hyperlink" Target="https://emenscr.nesdc.go.th/viewer/view.html?id=615b30395491a937ddd5bd21&amp;username=mdes03031" TargetMode="External"/><Relationship Id="rId266" Type="http://schemas.openxmlformats.org/officeDocument/2006/relationships/hyperlink" Target="https://emenscr.nesdc.go.th/viewer/view.html?id=61b03081e55ef143eb1fcf43&amp;username=mnre0214741" TargetMode="External"/><Relationship Id="rId287" Type="http://schemas.openxmlformats.org/officeDocument/2006/relationships/hyperlink" Target="https://emenscr.nesdc.go.th/viewer/view.html?id=61c581fe05ce8c789a08df6f&amp;username=mnre0214281" TargetMode="External"/><Relationship Id="rId30" Type="http://schemas.openxmlformats.org/officeDocument/2006/relationships/hyperlink" Target="https://emenscr.nesdc.go.th/viewer/view.html?id=5db180dca099c714703197b4&amp;username=mnre10071" TargetMode="External"/><Relationship Id="rId105" Type="http://schemas.openxmlformats.org/officeDocument/2006/relationships/hyperlink" Target="https://emenscr.nesdc.go.th/viewer/view.html?id=5e32a5558262060be2f402cf&amp;username=mnre0214171" TargetMode="External"/><Relationship Id="rId126" Type="http://schemas.openxmlformats.org/officeDocument/2006/relationships/hyperlink" Target="https://emenscr.nesdc.go.th/viewer/view.html?id=5e86fb295ff50c05d91750df&amp;username=mnre0214771" TargetMode="External"/><Relationship Id="rId147" Type="http://schemas.openxmlformats.org/officeDocument/2006/relationships/hyperlink" Target="https://emenscr.nesdc.go.th/viewer/view.html?id=5ea6b1e2c320690e90c0f4ef&amp;username=mnre05061" TargetMode="External"/><Relationship Id="rId168" Type="http://schemas.openxmlformats.org/officeDocument/2006/relationships/hyperlink" Target="https://emenscr.nesdc.go.th/viewer/view.html?id=5f3210edcd8956068d24d1d5&amp;username=obec_regional_10_21" TargetMode="External"/><Relationship Id="rId51" Type="http://schemas.openxmlformats.org/officeDocument/2006/relationships/hyperlink" Target="https://emenscr.nesdc.go.th/viewer/view.html?id=5e01f77c42c5ca49af55ab23&amp;username=mnre0214521" TargetMode="External"/><Relationship Id="rId72" Type="http://schemas.openxmlformats.org/officeDocument/2006/relationships/hyperlink" Target="https://emenscr.nesdc.go.th/viewer/view.html?id=5e05cc2b0ad19a445701a0ea&amp;username=mnre0214441" TargetMode="External"/><Relationship Id="rId93" Type="http://schemas.openxmlformats.org/officeDocument/2006/relationships/hyperlink" Target="https://emenscr.nesdc.go.th/viewer/view.html?id=5e2565e3aaa8662b77ef44c3&amp;username=mnre04031" TargetMode="External"/><Relationship Id="rId189" Type="http://schemas.openxmlformats.org/officeDocument/2006/relationships/hyperlink" Target="https://emenscr.nesdc.go.th/viewer/view.html?id=5fce2bdfca8ceb16144f55ae&amp;username=dmcr_regional_86_11" TargetMode="External"/><Relationship Id="rId3" Type="http://schemas.openxmlformats.org/officeDocument/2006/relationships/hyperlink" Target="https://emenscr.nesdc.go.th/viewer/view.html?id=5b1f7242bdb2d17e2f9a1704&amp;username=most620111" TargetMode="External"/><Relationship Id="rId214" Type="http://schemas.openxmlformats.org/officeDocument/2006/relationships/hyperlink" Target="https://emenscr.nesdc.go.th/viewer/view.html?id=60113477ba3bbf47decb8692&amp;username=mnre0214521" TargetMode="External"/><Relationship Id="rId235" Type="http://schemas.openxmlformats.org/officeDocument/2006/relationships/hyperlink" Target="https://emenscr.nesdc.go.th/viewer/view.html?id=6093b724523b121f36dbefe4&amp;username=mnre0214411" TargetMode="External"/><Relationship Id="rId256" Type="http://schemas.openxmlformats.org/officeDocument/2006/relationships/hyperlink" Target="https://emenscr.nesdc.go.th/viewer/view.html?id=618b3cf41c41a9328354d549&amp;username=mnre0214531" TargetMode="External"/><Relationship Id="rId277" Type="http://schemas.openxmlformats.org/officeDocument/2006/relationships/hyperlink" Target="https://emenscr.nesdc.go.th/viewer/view.html?id=61bc4ff8c326516233ced8ef&amp;username=mnre10071" TargetMode="External"/><Relationship Id="rId298" Type="http://schemas.openxmlformats.org/officeDocument/2006/relationships/hyperlink" Target="https://emenscr.nesdc.go.th/viewer/view.html?id=61f26e0659152931f2ad7432&amp;username=moe02511" TargetMode="External"/><Relationship Id="rId116" Type="http://schemas.openxmlformats.org/officeDocument/2006/relationships/hyperlink" Target="https://emenscr.nesdc.go.th/viewer/view.html?id=5e8571a261d8aa05dfb0039d&amp;username=mnre0214011" TargetMode="External"/><Relationship Id="rId137" Type="http://schemas.openxmlformats.org/officeDocument/2006/relationships/hyperlink" Target="https://emenscr.nesdc.go.th/viewer/view.html?id=5e9d6e60e3f8737535c250f0&amp;username=mnre0214141" TargetMode="External"/><Relationship Id="rId158" Type="http://schemas.openxmlformats.org/officeDocument/2006/relationships/hyperlink" Target="https://emenscr.nesdc.go.th/viewer/view.html?id=5ee8927e24f05f3d7bae3812&amp;username=dmcr_regional_901" TargetMode="External"/><Relationship Id="rId20" Type="http://schemas.openxmlformats.org/officeDocument/2006/relationships/hyperlink" Target="https://emenscr.nesdc.go.th/viewer/view.html?id=5c99dbc8a6ce3a3febe8d009&amp;username=industry03121" TargetMode="External"/><Relationship Id="rId41" Type="http://schemas.openxmlformats.org/officeDocument/2006/relationships/hyperlink" Target="https://emenscr.nesdc.go.th/viewer/view.html?id=5dd4c97313f46e6ad55abac9&amp;username=mnre011" TargetMode="External"/><Relationship Id="rId62" Type="http://schemas.openxmlformats.org/officeDocument/2006/relationships/hyperlink" Target="https://emenscr.nesdc.go.th/viewer/view.html?id=5e0532443b2bc044565f76a6&amp;username=mnre0214471" TargetMode="External"/><Relationship Id="rId83" Type="http://schemas.openxmlformats.org/officeDocument/2006/relationships/hyperlink" Target="https://emenscr.nesdc.go.th/viewer/view.html?id=5e0db943d0bc3c3ee66cea9a&amp;username=mnre0214101" TargetMode="External"/><Relationship Id="rId179" Type="http://schemas.openxmlformats.org/officeDocument/2006/relationships/hyperlink" Target="https://emenscr.nesdc.go.th/viewer/view.html?id=5fbf38f10d3eec2a6b9e4ee5&amp;username=mnre0214461" TargetMode="External"/><Relationship Id="rId190" Type="http://schemas.openxmlformats.org/officeDocument/2006/relationships/hyperlink" Target="https://emenscr.nesdc.go.th/viewer/view.html?id=5fcf04b3fb9dc91608730646&amp;username=moi0021801" TargetMode="External"/><Relationship Id="rId204" Type="http://schemas.openxmlformats.org/officeDocument/2006/relationships/hyperlink" Target="https://emenscr.nesdc.go.th/viewer/view.html?id=6007a77ef9428031247e97f3&amp;username=mnre0214191" TargetMode="External"/><Relationship Id="rId225" Type="http://schemas.openxmlformats.org/officeDocument/2006/relationships/hyperlink" Target="https://emenscr.nesdc.go.th/viewer/view.html?id=601424fe929a242f72ad63ea&amp;username=mnre0214221" TargetMode="External"/><Relationship Id="rId246" Type="http://schemas.openxmlformats.org/officeDocument/2006/relationships/hyperlink" Target="https://emenscr.nesdc.go.th/viewer/view.html?id=615b37be8dc75c37d573112a&amp;username=mdes03091" TargetMode="External"/><Relationship Id="rId267" Type="http://schemas.openxmlformats.org/officeDocument/2006/relationships/hyperlink" Target="https://emenscr.nesdc.go.th/viewer/view.html?id=61b1d2cb20af770c9d9bf6f5&amp;username=mnre08161" TargetMode="External"/><Relationship Id="rId288" Type="http://schemas.openxmlformats.org/officeDocument/2006/relationships/hyperlink" Target="https://emenscr.nesdc.go.th/viewer/view.html?id=61c960544db925615229a8fb&amp;username=mnre0214701" TargetMode="External"/><Relationship Id="rId106" Type="http://schemas.openxmlformats.org/officeDocument/2006/relationships/hyperlink" Target="https://emenscr.nesdc.go.th/viewer/view.html?id=5e3921f77c2b9a7b15c830dd&amp;username=mnre0214271" TargetMode="External"/><Relationship Id="rId127" Type="http://schemas.openxmlformats.org/officeDocument/2006/relationships/hyperlink" Target="https://emenscr.nesdc.go.th/viewer/view.html?id=5e8736a9a0b9b705da203fe3&amp;username=mnre0214641" TargetMode="External"/><Relationship Id="rId10" Type="http://schemas.openxmlformats.org/officeDocument/2006/relationships/hyperlink" Target="https://emenscr.nesdc.go.th/viewer/view.html?id=5bd7d500b0bb8f05b8702572&amp;username=energy05111" TargetMode="External"/><Relationship Id="rId31" Type="http://schemas.openxmlformats.org/officeDocument/2006/relationships/hyperlink" Target="https://emenscr.nesdc.go.th/viewer/view.html?id=5dc83ec4efbbb90303acafe4&amp;username=mdes0302011" TargetMode="External"/><Relationship Id="rId52" Type="http://schemas.openxmlformats.org/officeDocument/2006/relationships/hyperlink" Target="https://emenscr.nesdc.go.th/viewer/view.html?id=5e02d19c42c5ca49af55abf9&amp;username=mnre08101" TargetMode="External"/><Relationship Id="rId73" Type="http://schemas.openxmlformats.org/officeDocument/2006/relationships/hyperlink" Target="https://emenscr.nesdc.go.th/viewer/view.html?id=5e05cc73e82416445c17a4bb&amp;username=mnre0214751" TargetMode="External"/><Relationship Id="rId94" Type="http://schemas.openxmlformats.org/officeDocument/2006/relationships/hyperlink" Target="https://emenscr.nesdc.go.th/viewer/view.html?id=5e25663c57f59d2b7a53e7e9&amp;username=mnre0214221" TargetMode="External"/><Relationship Id="rId148" Type="http://schemas.openxmlformats.org/officeDocument/2006/relationships/hyperlink" Target="https://emenscr.nesdc.go.th/viewer/view.html?id=5ea7a2a066f98a0e9511f8a8&amp;username=mnre0214221" TargetMode="External"/><Relationship Id="rId169" Type="http://schemas.openxmlformats.org/officeDocument/2006/relationships/hyperlink" Target="https://emenscr.nesdc.go.th/viewer/view.html?id=5f76d5c4ee464476d006c19e&amp;username=moac0009501" TargetMode="External"/><Relationship Id="rId4" Type="http://schemas.openxmlformats.org/officeDocument/2006/relationships/hyperlink" Target="https://emenscr.nesdc.go.th/viewer/view.html?id=5b1f76c8ea79507e38d7c719&amp;username=mnre10071" TargetMode="External"/><Relationship Id="rId180" Type="http://schemas.openxmlformats.org/officeDocument/2006/relationships/hyperlink" Target="https://emenscr.nesdc.go.th/viewer/view.html?id=5fc074610d3eec2a6b9e4fd6&amp;username=mnre04031" TargetMode="External"/><Relationship Id="rId215" Type="http://schemas.openxmlformats.org/officeDocument/2006/relationships/hyperlink" Target="https://emenscr.nesdc.go.th/viewer/view.html?id=601139244037f647d85e82c3&amp;username=mnre0214521" TargetMode="External"/><Relationship Id="rId236" Type="http://schemas.openxmlformats.org/officeDocument/2006/relationships/hyperlink" Target="https://emenscr.nesdc.go.th/viewer/view.html?id=60f644cc0172a64be5bef6d2&amp;username=mnre011" TargetMode="External"/><Relationship Id="rId257" Type="http://schemas.openxmlformats.org/officeDocument/2006/relationships/hyperlink" Target="https://emenscr.nesdc.go.th/viewer/view.html?id=619b5c0dfef84f3d534c7e4d&amp;username=mnre0214011" TargetMode="External"/><Relationship Id="rId278" Type="http://schemas.openxmlformats.org/officeDocument/2006/relationships/hyperlink" Target="https://emenscr.nesdc.go.th/viewer/view.html?id=61c00428132398622df86ef2&amp;username=mnre0214581" TargetMode="External"/><Relationship Id="rId42" Type="http://schemas.openxmlformats.org/officeDocument/2006/relationships/hyperlink" Target="https://emenscr.nesdc.go.th/viewer/view.html?id=5dd4ca9913f46e6ad55abacb&amp;username=mnre011" TargetMode="External"/><Relationship Id="rId84" Type="http://schemas.openxmlformats.org/officeDocument/2006/relationships/hyperlink" Target="https://emenscr.nesdc.go.th/viewer/view.html?id=5e12e9c3faf4456775e5a47a&amp;username=mnre0214221" TargetMode="External"/><Relationship Id="rId138" Type="http://schemas.openxmlformats.org/officeDocument/2006/relationships/hyperlink" Target="https://emenscr.nesdc.go.th/viewer/view.html?id=5e9eb606c46dbf27a277f477&amp;username=mnre0214281" TargetMode="External"/><Relationship Id="rId191" Type="http://schemas.openxmlformats.org/officeDocument/2006/relationships/hyperlink" Target="https://emenscr.nesdc.go.th/viewer/view.html?id=5fcf1fd378ad6216092bc139&amp;username=energy0015541" TargetMode="External"/><Relationship Id="rId205" Type="http://schemas.openxmlformats.org/officeDocument/2006/relationships/hyperlink" Target="https://emenscr.nesdc.go.th/viewer/view.html?id=6007d6434e1db3311e74b994&amp;username=mnre0214361" TargetMode="External"/><Relationship Id="rId247" Type="http://schemas.openxmlformats.org/officeDocument/2006/relationships/hyperlink" Target="https://emenscr.nesdc.go.th/viewer/view.html?id=615ea2206bdbda558aab0f7b&amp;username=mdes03091" TargetMode="External"/><Relationship Id="rId107" Type="http://schemas.openxmlformats.org/officeDocument/2006/relationships/hyperlink" Target="https://emenscr.nesdc.go.th/viewer/view.html?id=5e423253220d005e370592a1&amp;username=mnre0214131" TargetMode="External"/><Relationship Id="rId289" Type="http://schemas.openxmlformats.org/officeDocument/2006/relationships/hyperlink" Target="https://emenscr.nesdc.go.th/viewer/view.html?id=61c9758674e0ea615e9909ab&amp;username=mnre0214521" TargetMode="External"/><Relationship Id="rId11" Type="http://schemas.openxmlformats.org/officeDocument/2006/relationships/hyperlink" Target="https://emenscr.nesdc.go.th/viewer/view.html?id=5bd7d73bb0bb8f05b8702578&amp;username=energy05111" TargetMode="External"/><Relationship Id="rId53" Type="http://schemas.openxmlformats.org/officeDocument/2006/relationships/hyperlink" Target="https://emenscr.nesdc.go.th/viewer/view.html?id=5e02ecb742c5ca49af55accc&amp;username=moac0009441" TargetMode="External"/><Relationship Id="rId149" Type="http://schemas.openxmlformats.org/officeDocument/2006/relationships/hyperlink" Target="https://emenscr.nesdc.go.th/viewer/view.html?id=5ea7b5b3c320690e90c0f55a&amp;username=mnre0214471" TargetMode="External"/><Relationship Id="rId95" Type="http://schemas.openxmlformats.org/officeDocument/2006/relationships/hyperlink" Target="https://emenscr.nesdc.go.th/viewer/view.html?id=5e256a8daaa8662b77ef44d6&amp;username=mnre0214711" TargetMode="External"/><Relationship Id="rId160" Type="http://schemas.openxmlformats.org/officeDocument/2006/relationships/hyperlink" Target="https://emenscr.nesdc.go.th/viewer/view.html?id=5eea598bdecd4a1814065ba3&amp;username=dmcr_regional_24_11" TargetMode="External"/><Relationship Id="rId216" Type="http://schemas.openxmlformats.org/officeDocument/2006/relationships/hyperlink" Target="https://emenscr.nesdc.go.th/viewer/view.html?id=60122ea2fdc43f47dfab81bc&amp;username=mnre0214701" TargetMode="External"/><Relationship Id="rId258" Type="http://schemas.openxmlformats.org/officeDocument/2006/relationships/hyperlink" Target="https://emenscr.nesdc.go.th/viewer/view.html?id=619ca67f5e6a003d4c76c02f&amp;username=mnre0214161" TargetMode="External"/><Relationship Id="rId22" Type="http://schemas.openxmlformats.org/officeDocument/2006/relationships/hyperlink" Target="https://emenscr.nesdc.go.th/viewer/view.html?id=5c99de98f78b133fe6b149ff&amp;username=industry03121" TargetMode="External"/><Relationship Id="rId64" Type="http://schemas.openxmlformats.org/officeDocument/2006/relationships/hyperlink" Target="https://emenscr.nesdc.go.th/viewer/view.html?id=5e05865ce82416445c17a223&amp;username=mnre0214351" TargetMode="External"/><Relationship Id="rId118" Type="http://schemas.openxmlformats.org/officeDocument/2006/relationships/hyperlink" Target="https://emenscr.nesdc.go.th/viewer/view.html?id=5e85865f37db2605e8455d8a&amp;username=mnre0214491" TargetMode="External"/><Relationship Id="rId171" Type="http://schemas.openxmlformats.org/officeDocument/2006/relationships/hyperlink" Target="https://emenscr.nesdc.go.th/viewer/view.html?id=5f9a45408f85135b66769d09&amp;username=mnre0214571" TargetMode="External"/><Relationship Id="rId227" Type="http://schemas.openxmlformats.org/officeDocument/2006/relationships/hyperlink" Target="https://emenscr.nesdc.go.th/viewer/view.html?id=601428da662c8a2f73e2fad7&amp;username=mnre0214221" TargetMode="External"/><Relationship Id="rId269" Type="http://schemas.openxmlformats.org/officeDocument/2006/relationships/hyperlink" Target="https://emenscr.nesdc.go.th/viewer/view.html?id=61b83fc4fcffe02e53cd146c&amp;username=mnre03071" TargetMode="External"/><Relationship Id="rId33" Type="http://schemas.openxmlformats.org/officeDocument/2006/relationships/hyperlink" Target="https://emenscr.nesdc.go.th/viewer/view.html?id=5dc91a585e77a10312535db7&amp;username=mdes03091" TargetMode="External"/><Relationship Id="rId129" Type="http://schemas.openxmlformats.org/officeDocument/2006/relationships/hyperlink" Target="https://emenscr.nesdc.go.th/viewer/view.html?id=5e8c381cdc0e2365032cb860&amp;username=mnre0214611" TargetMode="External"/><Relationship Id="rId280" Type="http://schemas.openxmlformats.org/officeDocument/2006/relationships/hyperlink" Target="https://emenscr.nesdc.go.th/viewer/view.html?id=61c2d8b2866f4b33ec83ab82&amp;username=mnre0214171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8573f9a0b9b705da203de2&amp;username=mnre0214631" TargetMode="External"/><Relationship Id="rId21" Type="http://schemas.openxmlformats.org/officeDocument/2006/relationships/hyperlink" Target="https://emenscr.nesdc.go.th/viewer/view.html?id=5c99dbdaa392573fe1bc6bcb&amp;username=industry03121" TargetMode="External"/><Relationship Id="rId63" Type="http://schemas.openxmlformats.org/officeDocument/2006/relationships/hyperlink" Target="https://emenscr.nesdc.go.th/viewer/view.html?id=5e058335e82416445c17a1f5&amp;username=most620111" TargetMode="External"/><Relationship Id="rId159" Type="http://schemas.openxmlformats.org/officeDocument/2006/relationships/hyperlink" Target="https://emenscr.nesdc.go.th/viewer/view.html?id=5ee8b8ad24f05f3d7bae3821&amp;username=dmcr_regional_92_11" TargetMode="External"/><Relationship Id="rId170" Type="http://schemas.openxmlformats.org/officeDocument/2006/relationships/hyperlink" Target="https://emenscr.nesdc.go.th/viewer/view.html?id=5f991d32884a8375c8a8ec92&amp;username=mnre0214291" TargetMode="External"/><Relationship Id="rId226" Type="http://schemas.openxmlformats.org/officeDocument/2006/relationships/hyperlink" Target="https://emenscr.nesdc.go.th/viewer/view.html?id=6014272be172002f71a84c58&amp;username=mnre0214221" TargetMode="External"/><Relationship Id="rId268" Type="http://schemas.openxmlformats.org/officeDocument/2006/relationships/hyperlink" Target="https://emenscr.nesdc.go.th/viewer/view.html?id=61b5bc98d52e740ca37b914b&amp;username=mnre0214581" TargetMode="External"/><Relationship Id="rId32" Type="http://schemas.openxmlformats.org/officeDocument/2006/relationships/hyperlink" Target="https://emenscr.nesdc.go.th/viewer/view.html?id=5dc84382efbbb90303acafe6&amp;username=mdes0302011" TargetMode="External"/><Relationship Id="rId74" Type="http://schemas.openxmlformats.org/officeDocument/2006/relationships/hyperlink" Target="https://emenscr.nesdc.go.th/viewer/view.html?id=5e05ceeae82416445c17a4dc&amp;username=energy0015771" TargetMode="External"/><Relationship Id="rId128" Type="http://schemas.openxmlformats.org/officeDocument/2006/relationships/hyperlink" Target="https://emenscr.nesdc.go.th/viewer/view.html?id=5e8c24837ba9ff650c838a11&amp;username=mnre0214071" TargetMode="External"/><Relationship Id="rId5" Type="http://schemas.openxmlformats.org/officeDocument/2006/relationships/hyperlink" Target="https://emenscr.nesdc.go.th/viewer/view.html?id=5b1f85cb916f477e3991ec62&amp;username=most620111" TargetMode="External"/><Relationship Id="rId181" Type="http://schemas.openxmlformats.org/officeDocument/2006/relationships/hyperlink" Target="https://emenscr.nesdc.go.th/viewer/view.html?id=5fc075809a014c2a732f765f&amp;username=mnre0214521" TargetMode="External"/><Relationship Id="rId237" Type="http://schemas.openxmlformats.org/officeDocument/2006/relationships/hyperlink" Target="https://emenscr.nesdc.go.th/viewer/view.html?id=60f649c1e747db4bdade7075&amp;username=mnre011" TargetMode="External"/><Relationship Id="rId279" Type="http://schemas.openxmlformats.org/officeDocument/2006/relationships/hyperlink" Target="https://emenscr.nesdc.go.th/viewer/view.html?id=61c004ab132398622df86ef4&amp;username=mnre0214471" TargetMode="External"/><Relationship Id="rId43" Type="http://schemas.openxmlformats.org/officeDocument/2006/relationships/hyperlink" Target="https://emenscr.nesdc.go.th/viewer/view.html?id=5ddf98b4ff7a105e57ac5d43&amp;username=mnre10071" TargetMode="External"/><Relationship Id="rId139" Type="http://schemas.openxmlformats.org/officeDocument/2006/relationships/hyperlink" Target="https://emenscr.nesdc.go.th/viewer/view.html?id=5e9fcdf2c9a9d366e9ad6b07&amp;username=mnre0214281" TargetMode="External"/><Relationship Id="rId290" Type="http://schemas.openxmlformats.org/officeDocument/2006/relationships/hyperlink" Target="https://emenscr.nesdc.go.th/viewer/view.html?id=61c97a1474e0ea615e9909c3&amp;username=mnre0214011" TargetMode="External"/><Relationship Id="rId85" Type="http://schemas.openxmlformats.org/officeDocument/2006/relationships/hyperlink" Target="https://emenscr.nesdc.go.th/viewer/view.html?id=5e1319e7c87029697f013fe4&amp;username=mnre0214601" TargetMode="External"/><Relationship Id="rId150" Type="http://schemas.openxmlformats.org/officeDocument/2006/relationships/hyperlink" Target="https://emenscr.nesdc.go.th/viewer/view.html?id=5ea7b6b066f98a0e9511f8dc&amp;username=mnre0214141" TargetMode="External"/><Relationship Id="rId192" Type="http://schemas.openxmlformats.org/officeDocument/2006/relationships/hyperlink" Target="https://emenscr.nesdc.go.th/viewer/view.html?id=5fcf36b656035d16079a09a4&amp;username=mnre0214171" TargetMode="External"/><Relationship Id="rId206" Type="http://schemas.openxmlformats.org/officeDocument/2006/relationships/hyperlink" Target="https://emenscr.nesdc.go.th/viewer/view.html?id=6008ef5ff9428031247e9911&amp;username=mnre0214451" TargetMode="External"/><Relationship Id="rId248" Type="http://schemas.openxmlformats.org/officeDocument/2006/relationships/hyperlink" Target="https://emenscr.nesdc.go.th/viewer/view.html?id=617833d1c92ea06e847ac88e&amp;username=moi0021521" TargetMode="External"/><Relationship Id="rId12" Type="http://schemas.openxmlformats.org/officeDocument/2006/relationships/hyperlink" Target="https://emenscr.nesdc.go.th/viewer/view.html?id=5bd7da46b0bb8f05b870257b&amp;username=energy05111" TargetMode="External"/><Relationship Id="rId108" Type="http://schemas.openxmlformats.org/officeDocument/2006/relationships/hyperlink" Target="https://emenscr.nesdc.go.th/viewer/view.html?id=5e44cb9f06749a59a08c7039&amp;username=mnre0214111" TargetMode="External"/><Relationship Id="rId54" Type="http://schemas.openxmlformats.org/officeDocument/2006/relationships/hyperlink" Target="https://emenscr.nesdc.go.th/viewer/view.html?id=5e03016cca0feb49b458c2a0&amp;username=mnre09251" TargetMode="External"/><Relationship Id="rId75" Type="http://schemas.openxmlformats.org/officeDocument/2006/relationships/hyperlink" Target="https://emenscr.nesdc.go.th/viewer/view.html?id=5e05eb195baa7b44654de381&amp;username=mnre0214561" TargetMode="External"/><Relationship Id="rId96" Type="http://schemas.openxmlformats.org/officeDocument/2006/relationships/hyperlink" Target="https://emenscr.nesdc.go.th/viewer/view.html?id=5e26981ab356e37c8808f3b7&amp;username=mnre0214761" TargetMode="External"/><Relationship Id="rId140" Type="http://schemas.openxmlformats.org/officeDocument/2006/relationships/hyperlink" Target="https://emenscr.nesdc.go.th/viewer/view.html?id=5e9fd5b84fcf1266ee8608f0&amp;username=mnre0214281" TargetMode="External"/><Relationship Id="rId161" Type="http://schemas.openxmlformats.org/officeDocument/2006/relationships/hyperlink" Target="https://emenscr.nesdc.go.th/viewer/view.html?id=5eeb7f77723d7b3772dc9427&amp;username=dmcr_regional_83_11" TargetMode="External"/><Relationship Id="rId182" Type="http://schemas.openxmlformats.org/officeDocument/2006/relationships/hyperlink" Target="https://emenscr.nesdc.go.th/viewer/view.html?id=5fc0bf210d3eec2a6b9e5079&amp;username=mnre10071" TargetMode="External"/><Relationship Id="rId217" Type="http://schemas.openxmlformats.org/officeDocument/2006/relationships/hyperlink" Target="https://emenscr.nesdc.go.th/viewer/view.html?id=601234820123e05b38f6aa8d&amp;username=mnre0214581" TargetMode="External"/><Relationship Id="rId6" Type="http://schemas.openxmlformats.org/officeDocument/2006/relationships/hyperlink" Target="https://emenscr.nesdc.go.th/viewer/view.html?id=5b449236e667fe2554d28a77&amp;username=mdes0302011" TargetMode="External"/><Relationship Id="rId238" Type="http://schemas.openxmlformats.org/officeDocument/2006/relationships/hyperlink" Target="https://emenscr.nesdc.go.th/viewer/view.html?id=60f65778a255654be120b5a5&amp;username=mnre011" TargetMode="External"/><Relationship Id="rId259" Type="http://schemas.openxmlformats.org/officeDocument/2006/relationships/hyperlink" Target="https://emenscr.nesdc.go.th/viewer/view.html?id=619f1026df200361cae5826a&amp;username=mnre05081" TargetMode="External"/><Relationship Id="rId23" Type="http://schemas.openxmlformats.org/officeDocument/2006/relationships/hyperlink" Target="https://emenscr.nesdc.go.th/viewer/view.html?id=5c99ea7ea6ce3a3febe8d015&amp;username=industry03121" TargetMode="External"/><Relationship Id="rId119" Type="http://schemas.openxmlformats.org/officeDocument/2006/relationships/hyperlink" Target="https://emenscr.nesdc.go.th/viewer/view.html?id=5e85a8165ff50c05d9174f49&amp;username=mnre0214531" TargetMode="External"/><Relationship Id="rId270" Type="http://schemas.openxmlformats.org/officeDocument/2006/relationships/hyperlink" Target="https://emenscr.nesdc.go.th/viewer/view.html?id=61baad37358cdf1cf68825df&amp;username=mrta0011" TargetMode="External"/><Relationship Id="rId291" Type="http://schemas.openxmlformats.org/officeDocument/2006/relationships/hyperlink" Target="https://emenscr.nesdc.go.th/viewer/view.html?id=61ca89c74db925615229aaae&amp;username=mnre0214011" TargetMode="External"/><Relationship Id="rId44" Type="http://schemas.openxmlformats.org/officeDocument/2006/relationships/hyperlink" Target="https://emenscr.nesdc.go.th/viewer/view.html?id=5de5e12aa4f65846b25d4073&amp;username=mnre08101" TargetMode="External"/><Relationship Id="rId65" Type="http://schemas.openxmlformats.org/officeDocument/2006/relationships/hyperlink" Target="https://emenscr.nesdc.go.th/viewer/view.html?id=5e0587cc3b2bc044565f785a&amp;username=mnre0214401" TargetMode="External"/><Relationship Id="rId86" Type="http://schemas.openxmlformats.org/officeDocument/2006/relationships/hyperlink" Target="https://emenscr.nesdc.go.th/viewer/view.html?id=5e13f4a4cb263f1c5b5ed7f9&amp;username=mnre0214671" TargetMode="External"/><Relationship Id="rId130" Type="http://schemas.openxmlformats.org/officeDocument/2006/relationships/hyperlink" Target="https://emenscr.nesdc.go.th/viewer/view.html?id=5e8d5f6e7d229132e4abfa70&amp;username=mnre0214741" TargetMode="External"/><Relationship Id="rId151" Type="http://schemas.openxmlformats.org/officeDocument/2006/relationships/hyperlink" Target="https://emenscr.nesdc.go.th/viewer/view.html?id=5ea9090ec901d6241af84c24&amp;username=mnre0214441" TargetMode="External"/><Relationship Id="rId172" Type="http://schemas.openxmlformats.org/officeDocument/2006/relationships/hyperlink" Target="https://emenscr.nesdc.go.th/viewer/view.html?id=5f9bcf86457fa27521f7f521&amp;username=moe02471" TargetMode="External"/><Relationship Id="rId193" Type="http://schemas.openxmlformats.org/officeDocument/2006/relationships/hyperlink" Target="https://emenscr.nesdc.go.th/viewer/view.html?id=5fd08375c97e955911453cd8&amp;username=moi0018571" TargetMode="External"/><Relationship Id="rId207" Type="http://schemas.openxmlformats.org/officeDocument/2006/relationships/hyperlink" Target="https://emenscr.nesdc.go.th/viewer/view.html?id=60091bbdd309fd3116daa0dc&amp;username=mnre05081" TargetMode="External"/><Relationship Id="rId228" Type="http://schemas.openxmlformats.org/officeDocument/2006/relationships/hyperlink" Target="https://emenscr.nesdc.go.th/viewer/view.html?id=601501e5929a242f72ad6433&amp;username=mnre0214071" TargetMode="External"/><Relationship Id="rId249" Type="http://schemas.openxmlformats.org/officeDocument/2006/relationships/hyperlink" Target="https://emenscr.nesdc.go.th/viewer/view.html?id=6178d8d7cfe04674d56d1edf&amp;username=moi0021521" TargetMode="External"/><Relationship Id="rId13" Type="http://schemas.openxmlformats.org/officeDocument/2006/relationships/hyperlink" Target="https://emenscr.nesdc.go.th/viewer/view.html?id=5bd7e558b0bb8f05b870258f&amp;username=industry03091" TargetMode="External"/><Relationship Id="rId109" Type="http://schemas.openxmlformats.org/officeDocument/2006/relationships/hyperlink" Target="https://emenscr.nesdc.go.th/viewer/view.html?id=5e465784850527261185920e&amp;username=mnre0214041" TargetMode="External"/><Relationship Id="rId260" Type="http://schemas.openxmlformats.org/officeDocument/2006/relationships/hyperlink" Target="https://emenscr.nesdc.go.th/viewer/view.html?id=61a43ba27a9fbf43eacea307&amp;username=transport181" TargetMode="External"/><Relationship Id="rId281" Type="http://schemas.openxmlformats.org/officeDocument/2006/relationships/hyperlink" Target="https://emenscr.nesdc.go.th/viewer/view.html?id=61c3ecd8866f4b33ec83ac33&amp;username=mnre0214221" TargetMode="External"/><Relationship Id="rId34" Type="http://schemas.openxmlformats.org/officeDocument/2006/relationships/hyperlink" Target="https://emenscr.nesdc.go.th/viewer/view.html?id=5dc9295d618d7a030c89c0af&amp;username=mdes0302011" TargetMode="External"/><Relationship Id="rId55" Type="http://schemas.openxmlformats.org/officeDocument/2006/relationships/hyperlink" Target="https://emenscr.nesdc.go.th/viewer/view.html?id=5e03074c6f155549ab8fbc5c&amp;username=mnre0214141" TargetMode="External"/><Relationship Id="rId76" Type="http://schemas.openxmlformats.org/officeDocument/2006/relationships/hyperlink" Target="https://emenscr.nesdc.go.th/viewer/view.html?id=5e06d5d25baa7b44654de3ff&amp;username=mnre0214441" TargetMode="External"/><Relationship Id="rId97" Type="http://schemas.openxmlformats.org/officeDocument/2006/relationships/hyperlink" Target="https://emenscr.nesdc.go.th/viewer/view.html?id=5e26a43109c44b7c83d7cf59&amp;username=mnre0214481" TargetMode="External"/><Relationship Id="rId120" Type="http://schemas.openxmlformats.org/officeDocument/2006/relationships/hyperlink" Target="https://emenscr.nesdc.go.th/viewer/view.html?id=5e85b2e537db2605e8455dce&amp;username=mnre0214321" TargetMode="External"/><Relationship Id="rId141" Type="http://schemas.openxmlformats.org/officeDocument/2006/relationships/hyperlink" Target="https://emenscr.nesdc.go.th/viewer/view.html?id=5e9ff4c8e06f987f870c5888&amp;username=mnre0214311" TargetMode="External"/><Relationship Id="rId7" Type="http://schemas.openxmlformats.org/officeDocument/2006/relationships/hyperlink" Target="https://emenscr.nesdc.go.th/viewer/view.html?id=5b45c037dcbff32555b4430e&amp;username=mdes0302011" TargetMode="External"/><Relationship Id="rId162" Type="http://schemas.openxmlformats.org/officeDocument/2006/relationships/hyperlink" Target="https://emenscr.nesdc.go.th/viewer/view.html?id=5eec421d77a2d22012dc0486&amp;username=dmcr_regional_21_11" TargetMode="External"/><Relationship Id="rId183" Type="http://schemas.openxmlformats.org/officeDocument/2006/relationships/hyperlink" Target="https://emenscr.nesdc.go.th/viewer/view.html?id=5fc492030d3eec2a6b9e518b&amp;username=mnre0214301" TargetMode="External"/><Relationship Id="rId218" Type="http://schemas.openxmlformats.org/officeDocument/2006/relationships/hyperlink" Target="https://emenscr.nesdc.go.th/viewer/view.html?id=6012408cdca25b658e8ee482&amp;username=mnre0214031" TargetMode="External"/><Relationship Id="rId239" Type="http://schemas.openxmlformats.org/officeDocument/2006/relationships/hyperlink" Target="https://emenscr.nesdc.go.th/viewer/view.html?id=60f65c3aa255654be120b5b5&amp;username=mnre011" TargetMode="External"/><Relationship Id="rId250" Type="http://schemas.openxmlformats.org/officeDocument/2006/relationships/hyperlink" Target="https://emenscr.nesdc.go.th/viewer/view.html?id=6178dd3ccd518974dbfb3366&amp;username=mnre09191" TargetMode="External"/><Relationship Id="rId271" Type="http://schemas.openxmlformats.org/officeDocument/2006/relationships/hyperlink" Target="https://emenscr.nesdc.go.th/viewer/view.html?id=61babc9e7087b01cf7ac2c07&amp;username=mrta0011" TargetMode="External"/><Relationship Id="rId292" Type="http://schemas.openxmlformats.org/officeDocument/2006/relationships/hyperlink" Target="https://emenscr.nesdc.go.th/viewer/view.html?id=61cac7bd91854c614b74dccc&amp;username=mnre0214011" TargetMode="External"/><Relationship Id="rId24" Type="http://schemas.openxmlformats.org/officeDocument/2006/relationships/hyperlink" Target="https://emenscr.nesdc.go.th/viewer/view.html?id=5ce7bc927a930d3fec263a32&amp;username=most620111" TargetMode="External"/><Relationship Id="rId45" Type="http://schemas.openxmlformats.org/officeDocument/2006/relationships/hyperlink" Target="https://emenscr.nesdc.go.th/viewer/view.html?id=5df31f378af3392c55b03c0f&amp;username=mnre0214301" TargetMode="External"/><Relationship Id="rId66" Type="http://schemas.openxmlformats.org/officeDocument/2006/relationships/hyperlink" Target="https://emenscr.nesdc.go.th/viewer/view.html?id=5e05abf63b2bc044565f7979&amp;username=mnre0214341" TargetMode="External"/><Relationship Id="rId87" Type="http://schemas.openxmlformats.org/officeDocument/2006/relationships/hyperlink" Target="https://emenscr.nesdc.go.th/viewer/view.html?id=5e140bdf6304d01f1c2f7161&amp;username=moi0018571" TargetMode="External"/><Relationship Id="rId110" Type="http://schemas.openxmlformats.org/officeDocument/2006/relationships/hyperlink" Target="https://emenscr.nesdc.go.th/viewer/view.html?id=5e514f1cd2196345c0f1109b&amp;username=mnre05081" TargetMode="External"/><Relationship Id="rId131" Type="http://schemas.openxmlformats.org/officeDocument/2006/relationships/hyperlink" Target="https://emenscr.nesdc.go.th/viewer/view.html?id=5e8d846a18db1b32d8b96dc2&amp;username=mnre0214621" TargetMode="External"/><Relationship Id="rId152" Type="http://schemas.openxmlformats.org/officeDocument/2006/relationships/hyperlink" Target="https://emenscr.nesdc.go.th/viewer/view.html?id=5eaab62f2ea02e55ade25505&amp;username=industry03061" TargetMode="External"/><Relationship Id="rId173" Type="http://schemas.openxmlformats.org/officeDocument/2006/relationships/hyperlink" Target="https://emenscr.nesdc.go.th/viewer/view.html?id=5f9be4db762abb135b45fa84&amp;username=mnre0214241" TargetMode="External"/><Relationship Id="rId194" Type="http://schemas.openxmlformats.org/officeDocument/2006/relationships/hyperlink" Target="https://emenscr.nesdc.go.th/viewer/view.html?id=5fd4ec37a7ca1a34f39f33ae&amp;username=dmcr_regional_24_11" TargetMode="External"/><Relationship Id="rId208" Type="http://schemas.openxmlformats.org/officeDocument/2006/relationships/hyperlink" Target="https://emenscr.nesdc.go.th/viewer/view.html?id=600945292641fe4ddda35e4e&amp;username=mnre0214281" TargetMode="External"/><Relationship Id="rId229" Type="http://schemas.openxmlformats.org/officeDocument/2006/relationships/hyperlink" Target="https://emenscr.nesdc.go.th/viewer/view.html?id=6015051d929a242f72ad643b&amp;username=mnre0214071" TargetMode="External"/><Relationship Id="rId240" Type="http://schemas.openxmlformats.org/officeDocument/2006/relationships/hyperlink" Target="https://emenscr.nesdc.go.th/viewer/view.html?id=60f66810e747db4bdade709f&amp;username=mnre011" TargetMode="External"/><Relationship Id="rId261" Type="http://schemas.openxmlformats.org/officeDocument/2006/relationships/hyperlink" Target="https://emenscr.nesdc.go.th/viewer/view.html?id=61a4958ae55ef143eb1fc877&amp;username=mnre0214031" TargetMode="External"/><Relationship Id="rId14" Type="http://schemas.openxmlformats.org/officeDocument/2006/relationships/hyperlink" Target="https://emenscr.nesdc.go.th/viewer/view.html?id=5bd7fe4649b9c605ba60a18e&amp;username=energy05111" TargetMode="External"/><Relationship Id="rId35" Type="http://schemas.openxmlformats.org/officeDocument/2006/relationships/hyperlink" Target="https://emenscr.nesdc.go.th/viewer/view.html?id=5dc92f84efbbb90303acb036&amp;username=mdes0302011" TargetMode="External"/><Relationship Id="rId56" Type="http://schemas.openxmlformats.org/officeDocument/2006/relationships/hyperlink" Target="https://emenscr.nesdc.go.th/viewer/view.html?id=5e030e4dca0feb49b458c2fa&amp;username=mnre0214161" TargetMode="External"/><Relationship Id="rId77" Type="http://schemas.openxmlformats.org/officeDocument/2006/relationships/hyperlink" Target="https://emenscr.nesdc.go.th/viewer/view.html?id=5e06dd583b2bc044565f7c0d&amp;username=mnre0214441" TargetMode="External"/><Relationship Id="rId100" Type="http://schemas.openxmlformats.org/officeDocument/2006/relationships/hyperlink" Target="https://emenscr.nesdc.go.th/viewer/view.html?id=5e2820712333f25227fcb831&amp;username=mnre0214451" TargetMode="External"/><Relationship Id="rId282" Type="http://schemas.openxmlformats.org/officeDocument/2006/relationships/hyperlink" Target="https://emenscr.nesdc.go.th/viewer/view.html?id=61c3f2445203dc33e5cb4f32&amp;username=mnre0214221" TargetMode="External"/><Relationship Id="rId8" Type="http://schemas.openxmlformats.org/officeDocument/2006/relationships/hyperlink" Target="https://emenscr.nesdc.go.th/viewer/view.html?id=5b73d635e8a05d0f344e4d09&amp;username=mnre10071" TargetMode="External"/><Relationship Id="rId98" Type="http://schemas.openxmlformats.org/officeDocument/2006/relationships/hyperlink" Target="https://emenscr.nesdc.go.th/viewer/view.html?id=5e2815f9cc1a46522d11feb6&amp;username=mnre0214451" TargetMode="External"/><Relationship Id="rId121" Type="http://schemas.openxmlformats.org/officeDocument/2006/relationships/hyperlink" Target="https://emenscr.nesdc.go.th/viewer/view.html?id=5e86b1a75ff50c05d9174fec&amp;username=mnre0214171" TargetMode="External"/><Relationship Id="rId142" Type="http://schemas.openxmlformats.org/officeDocument/2006/relationships/hyperlink" Target="https://emenscr.nesdc.go.th/viewer/view.html?id=5ea020a0e06f987f870c5904&amp;username=mnre0214521" TargetMode="External"/><Relationship Id="rId163" Type="http://schemas.openxmlformats.org/officeDocument/2006/relationships/hyperlink" Target="https://emenscr.nesdc.go.th/viewer/view.html?id=5eec7f198360f1201ae66091&amp;username=dmcr_regional_86_11" TargetMode="External"/><Relationship Id="rId184" Type="http://schemas.openxmlformats.org/officeDocument/2006/relationships/hyperlink" Target="https://emenscr.nesdc.go.th/viewer/view.html?id=5fc5f4d8b56c126617c31e46&amp;username=dnp_regional_58_11" TargetMode="External"/><Relationship Id="rId219" Type="http://schemas.openxmlformats.org/officeDocument/2006/relationships/hyperlink" Target="https://emenscr.nesdc.go.th/viewer/view.html?id=601246f1ee427a6586714f1b&amp;username=mnre0214581" TargetMode="External"/><Relationship Id="rId230" Type="http://schemas.openxmlformats.org/officeDocument/2006/relationships/hyperlink" Target="https://emenscr.nesdc.go.th/viewer/view.html?id=6016261b929a242f72ad64e7&amp;username=mnre0214771" TargetMode="External"/><Relationship Id="rId251" Type="http://schemas.openxmlformats.org/officeDocument/2006/relationships/hyperlink" Target="https://emenscr.nesdc.go.th/viewer/view.html?id=6179041dcfe04674d56d1f6b&amp;username=moi0021521" TargetMode="External"/><Relationship Id="rId25" Type="http://schemas.openxmlformats.org/officeDocument/2006/relationships/hyperlink" Target="https://emenscr.nesdc.go.th/viewer/view.html?id=5d0775e619ab880af76a00c8&amp;username=mnre10071" TargetMode="External"/><Relationship Id="rId46" Type="http://schemas.openxmlformats.org/officeDocument/2006/relationships/hyperlink" Target="https://emenscr.nesdc.go.th/viewer/view.html?id=5df7758dc576281a57719670&amp;username=nida05263081" TargetMode="External"/><Relationship Id="rId67" Type="http://schemas.openxmlformats.org/officeDocument/2006/relationships/hyperlink" Target="https://emenscr.nesdc.go.th/viewer/view.html?id=5e05ae3d3b2bc044565f7990&amp;username=energy0015801" TargetMode="External"/><Relationship Id="rId272" Type="http://schemas.openxmlformats.org/officeDocument/2006/relationships/hyperlink" Target="https://emenscr.nesdc.go.th/viewer/view.html?id=61badf3377a3ca1cee43a859&amp;username=mrta0011" TargetMode="External"/><Relationship Id="rId293" Type="http://schemas.openxmlformats.org/officeDocument/2006/relationships/hyperlink" Target="https://emenscr.nesdc.go.th/viewer/view.html?id=61cb45d018f9e461517bef33&amp;username=mnre04051" TargetMode="External"/><Relationship Id="rId88" Type="http://schemas.openxmlformats.org/officeDocument/2006/relationships/hyperlink" Target="https://emenscr.nesdc.go.th/viewer/view.html?id=5e17f7f8fdbb3e70e4d8b907&amp;username=mnre0214301" TargetMode="External"/><Relationship Id="rId111" Type="http://schemas.openxmlformats.org/officeDocument/2006/relationships/hyperlink" Target="https://emenscr.nesdc.go.th/viewer/view.html?id=5e5de452f342062c18e04f60&amp;username=mnre0214421" TargetMode="External"/><Relationship Id="rId132" Type="http://schemas.openxmlformats.org/officeDocument/2006/relationships/hyperlink" Target="https://emenscr.nesdc.go.th/viewer/view.html?id=5e9043d4089a320f303662d9&amp;username=moe040081" TargetMode="External"/><Relationship Id="rId153" Type="http://schemas.openxmlformats.org/officeDocument/2006/relationships/hyperlink" Target="https://emenscr.nesdc.go.th/viewer/view.html?id=5eb0e5a67bceaf780edfa2ee&amp;username=mnre0214431" TargetMode="External"/><Relationship Id="rId174" Type="http://schemas.openxmlformats.org/officeDocument/2006/relationships/hyperlink" Target="https://emenscr.nesdc.go.th/viewer/view.html?id=5f9d916475613101e3fb2fbb&amp;username=obec_regional_43_21" TargetMode="External"/><Relationship Id="rId195" Type="http://schemas.openxmlformats.org/officeDocument/2006/relationships/hyperlink" Target="https://emenscr.nesdc.go.th/viewer/view.html?id=5fd6d89d07212e34f9c30114&amp;username=mnre0214131" TargetMode="External"/><Relationship Id="rId209" Type="http://schemas.openxmlformats.org/officeDocument/2006/relationships/hyperlink" Target="https://emenscr.nesdc.go.th/viewer/view.html?id=600e7bce36aa5f0e8af53705&amp;username=mnre0214441" TargetMode="External"/><Relationship Id="rId220" Type="http://schemas.openxmlformats.org/officeDocument/2006/relationships/hyperlink" Target="https://emenscr.nesdc.go.th/viewer/view.html?id=60128441dca25b658e8ee581&amp;username=mnre0214221" TargetMode="External"/><Relationship Id="rId241" Type="http://schemas.openxmlformats.org/officeDocument/2006/relationships/hyperlink" Target="https://emenscr.nesdc.go.th/viewer/view.html?id=61137f5f2482000361ae807d&amp;username=mnre011" TargetMode="External"/><Relationship Id="rId15" Type="http://schemas.openxmlformats.org/officeDocument/2006/relationships/hyperlink" Target="https://emenscr.nesdc.go.th/viewer/view.html?id=5bd80a3349b9c605ba60a1a9&amp;username=energy05111" TargetMode="External"/><Relationship Id="rId36" Type="http://schemas.openxmlformats.org/officeDocument/2006/relationships/hyperlink" Target="https://emenscr.nesdc.go.th/viewer/view.html?id=5dc934065e77a10312535dc7&amp;username=mdes03091" TargetMode="External"/><Relationship Id="rId57" Type="http://schemas.openxmlformats.org/officeDocument/2006/relationships/hyperlink" Target="https://emenscr.nesdc.go.th/viewer/view.html?id=5e03140eb459dd49a9ac78cb&amp;username=mnre0214501" TargetMode="External"/><Relationship Id="rId262" Type="http://schemas.openxmlformats.org/officeDocument/2006/relationships/hyperlink" Target="https://emenscr.nesdc.go.th/viewer/view.html?id=61a59856e55ef143eb1fc8df&amp;username=moi0017251" TargetMode="External"/><Relationship Id="rId283" Type="http://schemas.openxmlformats.org/officeDocument/2006/relationships/hyperlink" Target="https://emenscr.nesdc.go.th/viewer/view.html?id=61c3f520866f4b33ec83ac51&amp;username=mnre0214221" TargetMode="External"/><Relationship Id="rId78" Type="http://schemas.openxmlformats.org/officeDocument/2006/relationships/hyperlink" Target="https://emenscr.nesdc.go.th/viewer/view.html?id=5e0712335554a6131573c1de&amp;username=mnre0214721" TargetMode="External"/><Relationship Id="rId99" Type="http://schemas.openxmlformats.org/officeDocument/2006/relationships/hyperlink" Target="https://emenscr.nesdc.go.th/viewer/view.html?id=5e281ab5804f6552226dcc3f&amp;username=mnre0214641" TargetMode="External"/><Relationship Id="rId101" Type="http://schemas.openxmlformats.org/officeDocument/2006/relationships/hyperlink" Target="https://emenscr.nesdc.go.th/viewer/view.html?id=5e291bc1a9ddc75199009a92&amp;username=mnre0214581" TargetMode="External"/><Relationship Id="rId122" Type="http://schemas.openxmlformats.org/officeDocument/2006/relationships/hyperlink" Target="https://emenscr.nesdc.go.th/viewer/view.html?id=5e86dff95ff50c05d9175085&amp;username=mnre0214771" TargetMode="External"/><Relationship Id="rId143" Type="http://schemas.openxmlformats.org/officeDocument/2006/relationships/hyperlink" Target="https://emenscr.nesdc.go.th/viewer/view.html?id=5ea2a06c66f98a0e9511f696&amp;username=mnre0214441" TargetMode="External"/><Relationship Id="rId164" Type="http://schemas.openxmlformats.org/officeDocument/2006/relationships/hyperlink" Target="https://emenscr.nesdc.go.th/viewer/view.html?id=5ef1876b3148937792cabb66&amp;username=obec_regional_50_61" TargetMode="External"/><Relationship Id="rId185" Type="http://schemas.openxmlformats.org/officeDocument/2006/relationships/hyperlink" Target="https://emenscr.nesdc.go.th/viewer/view.html?id=5fc7576724b5b4133b5f9050&amp;username=dmcr_regional_04101" TargetMode="External"/><Relationship Id="rId9" Type="http://schemas.openxmlformats.org/officeDocument/2006/relationships/hyperlink" Target="https://emenscr.nesdc.go.th/viewer/view.html?id=5ba9df33b76a640f33987389&amp;username=mnre04051" TargetMode="External"/><Relationship Id="rId210" Type="http://schemas.openxmlformats.org/officeDocument/2006/relationships/hyperlink" Target="https://emenscr.nesdc.go.th/viewer/view.html?id=600fe13aba3bbf47decb8522&amp;username=mnre03071" TargetMode="External"/><Relationship Id="rId26" Type="http://schemas.openxmlformats.org/officeDocument/2006/relationships/hyperlink" Target="https://emenscr.nesdc.go.th/viewer/view.html?id=5d7224732d8b5b145109e0fb&amp;username=most620111" TargetMode="External"/><Relationship Id="rId231" Type="http://schemas.openxmlformats.org/officeDocument/2006/relationships/hyperlink" Target="https://emenscr.nesdc.go.th/viewer/view.html?id=603c701cbef76646a5168a08&amp;username=srru0546141" TargetMode="External"/><Relationship Id="rId252" Type="http://schemas.openxmlformats.org/officeDocument/2006/relationships/hyperlink" Target="https://emenscr.nesdc.go.th/viewer/view.html?id=6179089717e13374dcdf4534&amp;username=moi0021521" TargetMode="External"/><Relationship Id="rId273" Type="http://schemas.openxmlformats.org/officeDocument/2006/relationships/hyperlink" Target="https://emenscr.nesdc.go.th/viewer/view.html?id=61bae34d77a3ca1cee43a86d&amp;username=rubber29081" TargetMode="External"/><Relationship Id="rId294" Type="http://schemas.openxmlformats.org/officeDocument/2006/relationships/hyperlink" Target="https://emenscr.nesdc.go.th/viewer/view.html?id=61cc07fd18f9e461517befe9&amp;username=mnre0214521" TargetMode="External"/><Relationship Id="rId47" Type="http://schemas.openxmlformats.org/officeDocument/2006/relationships/hyperlink" Target="https://emenscr.nesdc.go.th/viewer/view.html?id=5df9c442ffccfe3f5905eea2&amp;username=industry0033301" TargetMode="External"/><Relationship Id="rId68" Type="http://schemas.openxmlformats.org/officeDocument/2006/relationships/hyperlink" Target="https://emenscr.nesdc.go.th/viewer/view.html?id=5e05bbf43b2bc044565f7a25&amp;username=mnre0214661" TargetMode="External"/><Relationship Id="rId89" Type="http://schemas.openxmlformats.org/officeDocument/2006/relationships/hyperlink" Target="https://emenscr.nesdc.go.th/viewer/view.html?id=5e17fd011377cb70f32b39a5&amp;username=mnre0214231" TargetMode="External"/><Relationship Id="rId112" Type="http://schemas.openxmlformats.org/officeDocument/2006/relationships/hyperlink" Target="https://emenscr.nesdc.go.th/viewer/view.html?id=5e82e973118a613b3e229701&amp;username=mnre0214211" TargetMode="External"/><Relationship Id="rId133" Type="http://schemas.openxmlformats.org/officeDocument/2006/relationships/hyperlink" Target="https://emenscr.nesdc.go.th/viewer/view.html?id=5e93f77867208e7e19fc69a8&amp;username=mnre0214251" TargetMode="External"/><Relationship Id="rId154" Type="http://schemas.openxmlformats.org/officeDocument/2006/relationships/hyperlink" Target="https://emenscr.nesdc.go.th/viewer/view.html?id=5eb239e6fcf4617808b3fec0&amp;username=baac161" TargetMode="External"/><Relationship Id="rId175" Type="http://schemas.openxmlformats.org/officeDocument/2006/relationships/hyperlink" Target="https://emenscr.nesdc.go.th/viewer/view.html?id=5fb4a5ed56c36d429b487a29&amp;username=mnre10071" TargetMode="External"/><Relationship Id="rId196" Type="http://schemas.openxmlformats.org/officeDocument/2006/relationships/hyperlink" Target="https://emenscr.nesdc.go.th/viewer/view.html?id=5fd873faa048ce28c3ee6493&amp;username=mdes0302011" TargetMode="External"/><Relationship Id="rId200" Type="http://schemas.openxmlformats.org/officeDocument/2006/relationships/hyperlink" Target="https://emenscr.nesdc.go.th/viewer/view.html?id=5fe962e055edc142c175de1e&amp;username=mnre08161" TargetMode="External"/><Relationship Id="rId16" Type="http://schemas.openxmlformats.org/officeDocument/2006/relationships/hyperlink" Target="https://emenscr.nesdc.go.th/viewer/view.html?id=5c189466e1033840d27703a1&amp;username=transport181" TargetMode="External"/><Relationship Id="rId221" Type="http://schemas.openxmlformats.org/officeDocument/2006/relationships/hyperlink" Target="https://emenscr.nesdc.go.th/viewer/view.html?id=60139cbed7ffce6585ff06fb&amp;username=mnre0214131" TargetMode="External"/><Relationship Id="rId242" Type="http://schemas.openxmlformats.org/officeDocument/2006/relationships/hyperlink" Target="https://emenscr.nesdc.go.th/viewer/view.html?id=61138dc5ef40ea035b9d12d4&amp;username=mnre011" TargetMode="External"/><Relationship Id="rId263" Type="http://schemas.openxmlformats.org/officeDocument/2006/relationships/hyperlink" Target="https://emenscr.nesdc.go.th/viewer/view.html?id=61a59bc677658f43f3668236&amp;username=mnre0214521" TargetMode="External"/><Relationship Id="rId284" Type="http://schemas.openxmlformats.org/officeDocument/2006/relationships/hyperlink" Target="https://emenscr.nesdc.go.th/viewer/view.html?id=61c3ff875203dc33e5cb4f64&amp;username=mnre0214221" TargetMode="External"/><Relationship Id="rId37" Type="http://schemas.openxmlformats.org/officeDocument/2006/relationships/hyperlink" Target="https://emenscr.nesdc.go.th/viewer/view.html?id=5dca3465618d7a030c89c0d5&amp;username=mdes03051" TargetMode="External"/><Relationship Id="rId58" Type="http://schemas.openxmlformats.org/officeDocument/2006/relationships/hyperlink" Target="https://emenscr.nesdc.go.th/viewer/view.html?id=5e0315ddca0feb49b458c344&amp;username=mnre0214141" TargetMode="External"/><Relationship Id="rId79" Type="http://schemas.openxmlformats.org/officeDocument/2006/relationships/hyperlink" Target="https://emenscr.nesdc.go.th/viewer/view.html?id=5e0726fb81155e131a9ab578&amp;username=mnre0214261" TargetMode="External"/><Relationship Id="rId102" Type="http://schemas.openxmlformats.org/officeDocument/2006/relationships/hyperlink" Target="https://emenscr.nesdc.go.th/viewer/view.html?id=5e2e6e08dde1502c88579523&amp;username=mnre0214371" TargetMode="External"/><Relationship Id="rId123" Type="http://schemas.openxmlformats.org/officeDocument/2006/relationships/hyperlink" Target="https://emenscr.nesdc.go.th/viewer/view.html?id=5e86edb037db2605e8455f08&amp;username=mnre0214411" TargetMode="External"/><Relationship Id="rId144" Type="http://schemas.openxmlformats.org/officeDocument/2006/relationships/hyperlink" Target="https://emenscr.nesdc.go.th/viewer/view.html?id=5ea68ef6c320690e90c0f486&amp;username=mnre0214011" TargetMode="External"/><Relationship Id="rId90" Type="http://schemas.openxmlformats.org/officeDocument/2006/relationships/hyperlink" Target="https://emenscr.nesdc.go.th/viewer/view.html?id=5e201ae693d5fc2a64c8775c&amp;username=mnre0214501" TargetMode="External"/><Relationship Id="rId165" Type="http://schemas.openxmlformats.org/officeDocument/2006/relationships/hyperlink" Target="https://emenscr.nesdc.go.th/viewer/view.html?id=5ef4675dd31fdf47830be42b&amp;username=obec_regional_12_31" TargetMode="External"/><Relationship Id="rId186" Type="http://schemas.openxmlformats.org/officeDocument/2006/relationships/hyperlink" Target="https://emenscr.nesdc.go.th/viewer/view.html?id=5fc91bcc5d06316aaee53237&amp;username=dmcr_regional_901" TargetMode="External"/><Relationship Id="rId211" Type="http://schemas.openxmlformats.org/officeDocument/2006/relationships/hyperlink" Target="https://emenscr.nesdc.go.th/viewer/view.html?id=601128e7ba3bbf47decb8664&amp;username=mnre0214521" TargetMode="External"/><Relationship Id="rId232" Type="http://schemas.openxmlformats.org/officeDocument/2006/relationships/hyperlink" Target="https://emenscr.nesdc.go.th/viewer/view.html?id=60585fa71d4fae344a6a222c&amp;username=mnre0214141" TargetMode="External"/><Relationship Id="rId253" Type="http://schemas.openxmlformats.org/officeDocument/2006/relationships/hyperlink" Target="https://emenscr.nesdc.go.th/viewer/view.html?id=61790dd5929eeb74de1c65a2&amp;username=moi0021521" TargetMode="External"/><Relationship Id="rId274" Type="http://schemas.openxmlformats.org/officeDocument/2006/relationships/hyperlink" Target="https://emenscr.nesdc.go.th/viewer/view.html?id=61bafacf9832d51cf432ceb7&amp;username=mnre10071" TargetMode="External"/><Relationship Id="rId295" Type="http://schemas.openxmlformats.org/officeDocument/2006/relationships/hyperlink" Target="https://emenscr.nesdc.go.th/viewer/view.html?id=61cc2add74e0ea615e990df3&amp;username=mnre0214771" TargetMode="External"/><Relationship Id="rId27" Type="http://schemas.openxmlformats.org/officeDocument/2006/relationships/hyperlink" Target="https://emenscr.nesdc.go.th/viewer/view.html?id=5d762f682d8b5b145109e1b1&amp;username=mnre09571" TargetMode="External"/><Relationship Id="rId48" Type="http://schemas.openxmlformats.org/officeDocument/2006/relationships/hyperlink" Target="https://emenscr.nesdc.go.th/viewer/view.html?id=5e01d5fcb459dd49a9ac757f&amp;username=mnre0214521" TargetMode="External"/><Relationship Id="rId69" Type="http://schemas.openxmlformats.org/officeDocument/2006/relationships/hyperlink" Target="https://emenscr.nesdc.go.th/viewer/view.html?id=5e05c1b3e82416445c17a42a&amp;username=mnre0214281" TargetMode="External"/><Relationship Id="rId113" Type="http://schemas.openxmlformats.org/officeDocument/2006/relationships/hyperlink" Target="https://emenscr.nesdc.go.th/viewer/view.html?id=5e84011361d8aa05dfb002d4&amp;username=mnre0214591" TargetMode="External"/><Relationship Id="rId134" Type="http://schemas.openxmlformats.org/officeDocument/2006/relationships/hyperlink" Target="https://emenscr.nesdc.go.th/viewer/view.html?id=5e953b2684b9997e0950ca0b&amp;username=mnre0214221" TargetMode="External"/><Relationship Id="rId80" Type="http://schemas.openxmlformats.org/officeDocument/2006/relationships/hyperlink" Target="https://emenscr.nesdc.go.th/viewer/view.html?id=5e0b5806a0d4f63e608d1794&amp;username=mnre0214381" TargetMode="External"/><Relationship Id="rId155" Type="http://schemas.openxmlformats.org/officeDocument/2006/relationships/hyperlink" Target="https://emenscr.nesdc.go.th/viewer/view.html?id=5ebcfe9260c73b2974f04560&amp;username=mnre0214701" TargetMode="External"/><Relationship Id="rId176" Type="http://schemas.openxmlformats.org/officeDocument/2006/relationships/hyperlink" Target="https://emenscr.nesdc.go.th/viewer/view.html?id=5fbc89f4beab9d2a7939be6f&amp;username=moi0017461" TargetMode="External"/><Relationship Id="rId197" Type="http://schemas.openxmlformats.org/officeDocument/2006/relationships/hyperlink" Target="https://emenscr.nesdc.go.th/viewer/view.html?id=5fd8d8f038eaa328bc36955c&amp;username=dmcr_regional_83_11" TargetMode="External"/><Relationship Id="rId201" Type="http://schemas.openxmlformats.org/officeDocument/2006/relationships/hyperlink" Target="https://emenscr.nesdc.go.th/viewer/view.html?id=5ff28b36770e1827c86fda28&amp;username=mnre0214551" TargetMode="External"/><Relationship Id="rId222" Type="http://schemas.openxmlformats.org/officeDocument/2006/relationships/hyperlink" Target="https://emenscr.nesdc.go.th/viewer/view.html?id=6013f56ae172002f71a84c32&amp;username=mnre0214281" TargetMode="External"/><Relationship Id="rId243" Type="http://schemas.openxmlformats.org/officeDocument/2006/relationships/hyperlink" Target="https://emenscr.nesdc.go.th/viewer/view.html?id=6115381ed956f703555f9fa4&amp;username=nida05263081" TargetMode="External"/><Relationship Id="rId264" Type="http://schemas.openxmlformats.org/officeDocument/2006/relationships/hyperlink" Target="https://emenscr.nesdc.go.th/viewer/view.html?id=61a59f46e4a0ba43f163ae32&amp;username=moi0017251" TargetMode="External"/><Relationship Id="rId285" Type="http://schemas.openxmlformats.org/officeDocument/2006/relationships/hyperlink" Target="https://emenscr.nesdc.go.th/viewer/view.html?id=61c401935203dc33e5cb4f6e&amp;username=mnre0214221" TargetMode="External"/><Relationship Id="rId17" Type="http://schemas.openxmlformats.org/officeDocument/2006/relationships/hyperlink" Target="https://emenscr.nesdc.go.th/viewer/view.html?id=5c78f3dc4819522ef1ca307f&amp;username=industry0033301" TargetMode="External"/><Relationship Id="rId38" Type="http://schemas.openxmlformats.org/officeDocument/2006/relationships/hyperlink" Target="https://emenscr.nesdc.go.th/viewer/view.html?id=5dcecc9195d4bc03082424bf&amp;username=moe040081" TargetMode="External"/><Relationship Id="rId59" Type="http://schemas.openxmlformats.org/officeDocument/2006/relationships/hyperlink" Target="https://emenscr.nesdc.go.th/viewer/view.html?id=5e031f04ca0feb49b458c394&amp;username=mnre0214551" TargetMode="External"/><Relationship Id="rId103" Type="http://schemas.openxmlformats.org/officeDocument/2006/relationships/hyperlink" Target="https://emenscr.nesdc.go.th/viewer/view.html?id=5e30f958b7121016f6e1c2c9&amp;username=mnre0214551" TargetMode="External"/><Relationship Id="rId124" Type="http://schemas.openxmlformats.org/officeDocument/2006/relationships/hyperlink" Target="https://emenscr.nesdc.go.th/viewer/view.html?id=5e86f25637db2605e8455f1e&amp;username=mnre0214361" TargetMode="External"/><Relationship Id="rId70" Type="http://schemas.openxmlformats.org/officeDocument/2006/relationships/hyperlink" Target="https://emenscr.nesdc.go.th/viewer/view.html?id=5e05c4943b2bc044565f7a8b&amp;username=mnre0214031" TargetMode="External"/><Relationship Id="rId91" Type="http://schemas.openxmlformats.org/officeDocument/2006/relationships/hyperlink" Target="https://emenscr.nesdc.go.th/viewer/view.html?id=5e216276b234172ceffa54c3&amp;username=mnre0214161" TargetMode="External"/><Relationship Id="rId145" Type="http://schemas.openxmlformats.org/officeDocument/2006/relationships/hyperlink" Target="https://emenscr.nesdc.go.th/viewer/view.html?id=5ea690f466f98a0e9511f7fb&amp;username=mnre0214061" TargetMode="External"/><Relationship Id="rId166" Type="http://schemas.openxmlformats.org/officeDocument/2006/relationships/hyperlink" Target="https://emenscr.nesdc.go.th/viewer/view.html?id=5f2bb3db5ae40c252664c127&amp;username=obec_regional_73_31" TargetMode="External"/><Relationship Id="rId187" Type="http://schemas.openxmlformats.org/officeDocument/2006/relationships/hyperlink" Target="https://emenscr.nesdc.go.th/viewer/view.html?id=5fcb4c86b6a0d61613d979c9&amp;username=dmcr_regional_21_11" TargetMode="External"/><Relationship Id="rId1" Type="http://schemas.openxmlformats.org/officeDocument/2006/relationships/hyperlink" Target="https://emenscr.nesdc.go.th/viewer/view.html?id=5b1a82ed7587e67e2e720db4&amp;username=industry03091" TargetMode="External"/><Relationship Id="rId212" Type="http://schemas.openxmlformats.org/officeDocument/2006/relationships/hyperlink" Target="https://emenscr.nesdc.go.th/viewer/view.html?id=60112c434037f647d85e828e&amp;username=mnre0214521" TargetMode="External"/><Relationship Id="rId233" Type="http://schemas.openxmlformats.org/officeDocument/2006/relationships/hyperlink" Target="https://emenscr.nesdc.go.th/viewer/view.html?id=60586274fd3c2834509cc46c&amp;username=mnre0214141" TargetMode="External"/><Relationship Id="rId254" Type="http://schemas.openxmlformats.org/officeDocument/2006/relationships/hyperlink" Target="https://emenscr.nesdc.go.th/viewer/view.html?id=6179139ecd518974dbfb340a&amp;username=moi0021521" TargetMode="External"/><Relationship Id="rId28" Type="http://schemas.openxmlformats.org/officeDocument/2006/relationships/hyperlink" Target="https://emenscr.nesdc.go.th/viewer/view.html?id=5d7b2a0bf56d13579117135b&amp;username=industry03061" TargetMode="External"/><Relationship Id="rId49" Type="http://schemas.openxmlformats.org/officeDocument/2006/relationships/hyperlink" Target="https://emenscr.nesdc.go.th/viewer/view.html?id=5e01d6bd6f155549ab8fb98c&amp;username=mnre0214121" TargetMode="External"/><Relationship Id="rId114" Type="http://schemas.openxmlformats.org/officeDocument/2006/relationships/hyperlink" Target="https://emenscr.nesdc.go.th/viewer/view.html?id=5e855de7a0b9b705da203dc2&amp;username=mnre0214521" TargetMode="External"/><Relationship Id="rId275" Type="http://schemas.openxmlformats.org/officeDocument/2006/relationships/hyperlink" Target="https://emenscr.nesdc.go.th/viewer/view.html?id=61bb1284358cdf1cf68826c0&amp;username=mnre10071" TargetMode="External"/><Relationship Id="rId296" Type="http://schemas.openxmlformats.org/officeDocument/2006/relationships/hyperlink" Target="https://emenscr.nesdc.go.th/viewer/view.html?id=61cd25aa74e0ea615e990e6e&amp;username=mnre0214521" TargetMode="External"/><Relationship Id="rId60" Type="http://schemas.openxmlformats.org/officeDocument/2006/relationships/hyperlink" Target="https://emenscr.nesdc.go.th/viewer/view.html?id=5e0337e6b459dd49a9ac79d2&amp;username=mnre0214191" TargetMode="External"/><Relationship Id="rId81" Type="http://schemas.openxmlformats.org/officeDocument/2006/relationships/hyperlink" Target="https://emenscr.nesdc.go.th/viewer/view.html?id=5e0b5be4a0d4f63e608d179a&amp;username=mnre0214681" TargetMode="External"/><Relationship Id="rId135" Type="http://schemas.openxmlformats.org/officeDocument/2006/relationships/hyperlink" Target="https://emenscr.nesdc.go.th/viewer/view.html?id=5e9d4b968803b2752cef68d9&amp;username=mnre0214461" TargetMode="External"/><Relationship Id="rId156" Type="http://schemas.openxmlformats.org/officeDocument/2006/relationships/hyperlink" Target="https://emenscr.nesdc.go.th/viewer/view.html?id=5ec204123fdc810af8ee7ff1&amp;username=mnre0214701" TargetMode="External"/><Relationship Id="rId177" Type="http://schemas.openxmlformats.org/officeDocument/2006/relationships/hyperlink" Target="https://emenscr.nesdc.go.th/viewer/view.html?id=5fbcd9ef7232b72a71f77dd9&amp;username=mnre10071" TargetMode="External"/><Relationship Id="rId198" Type="http://schemas.openxmlformats.org/officeDocument/2006/relationships/hyperlink" Target="https://emenscr.nesdc.go.th/viewer/view.html?id=5fd9cae8adb90d1b2adda235&amp;username=industry0033591" TargetMode="External"/><Relationship Id="rId202" Type="http://schemas.openxmlformats.org/officeDocument/2006/relationships/hyperlink" Target="https://emenscr.nesdc.go.th/viewer/view.html?id=5ff432a99a713127d061cedb&amp;username=industry03061" TargetMode="External"/><Relationship Id="rId223" Type="http://schemas.openxmlformats.org/officeDocument/2006/relationships/hyperlink" Target="https://emenscr.nesdc.go.th/viewer/view.html?id=6013fde0e172002f71a84c41&amp;username=mnre0214281" TargetMode="External"/><Relationship Id="rId244" Type="http://schemas.openxmlformats.org/officeDocument/2006/relationships/hyperlink" Target="https://emenscr.nesdc.go.th/viewer/view.html?id=6118cb918b5f6c1fa114ccc2&amp;username=mnre05081" TargetMode="External"/><Relationship Id="rId18" Type="http://schemas.openxmlformats.org/officeDocument/2006/relationships/hyperlink" Target="https://emenscr.nesdc.go.th/viewer/view.html?id=5c98ccaca6ce3a3febe8cffb&amp;username=industry03121" TargetMode="External"/><Relationship Id="rId39" Type="http://schemas.openxmlformats.org/officeDocument/2006/relationships/hyperlink" Target="https://emenscr.nesdc.go.th/viewer/view.html?id=5dd3bb731d85456ad0771692&amp;username=mnre011" TargetMode="External"/><Relationship Id="rId265" Type="http://schemas.openxmlformats.org/officeDocument/2006/relationships/hyperlink" Target="https://emenscr.nesdc.go.th/viewer/view.html?id=61adc4db77658f43f366871b&amp;username=mnre0214751" TargetMode="External"/><Relationship Id="rId286" Type="http://schemas.openxmlformats.org/officeDocument/2006/relationships/hyperlink" Target="https://emenscr.nesdc.go.th/viewer/view.html?id=61c57af75203dc33e5cb514f&amp;username=mnre0214281" TargetMode="External"/><Relationship Id="rId50" Type="http://schemas.openxmlformats.org/officeDocument/2006/relationships/hyperlink" Target="https://emenscr.nesdc.go.th/viewer/view.html?id=5e01e167b459dd49a9ac75e5&amp;username=mnre0214521" TargetMode="External"/><Relationship Id="rId104" Type="http://schemas.openxmlformats.org/officeDocument/2006/relationships/hyperlink" Target="https://emenscr.nesdc.go.th/viewer/view.html?id=5e327ffb0713f16663e7b3fa&amp;username=mnre0214171" TargetMode="External"/><Relationship Id="rId125" Type="http://schemas.openxmlformats.org/officeDocument/2006/relationships/hyperlink" Target="https://emenscr.nesdc.go.th/viewer/view.html?id=5e86f41ba0b9b705da203f8f&amp;username=mnre0214221" TargetMode="External"/><Relationship Id="rId146" Type="http://schemas.openxmlformats.org/officeDocument/2006/relationships/hyperlink" Target="https://emenscr.nesdc.go.th/viewer/view.html?id=5ea6a6789d3a610e8f64f603&amp;username=mnre0214031" TargetMode="External"/><Relationship Id="rId167" Type="http://schemas.openxmlformats.org/officeDocument/2006/relationships/hyperlink" Target="https://emenscr.nesdc.go.th/viewer/view.html?id=5f2d618c5a5ea30bc8e0c5b1&amp;username=mnre011" TargetMode="External"/><Relationship Id="rId188" Type="http://schemas.openxmlformats.org/officeDocument/2006/relationships/hyperlink" Target="https://emenscr.nesdc.go.th/viewer/view.html?id=5fcde23bd39fc0161d1696e7&amp;username=mnre0214361" TargetMode="External"/><Relationship Id="rId71" Type="http://schemas.openxmlformats.org/officeDocument/2006/relationships/hyperlink" Target="https://emenscr.nesdc.go.th/viewer/view.html?id=5e05c5fa3b2bc044565f7aa5&amp;username=mnre0214721" TargetMode="External"/><Relationship Id="rId92" Type="http://schemas.openxmlformats.org/officeDocument/2006/relationships/hyperlink" Target="https://emenscr.nesdc.go.th/viewer/view.html?id=5e25534657f59d2b7a53e7b3&amp;username=mnre0214221" TargetMode="External"/><Relationship Id="rId213" Type="http://schemas.openxmlformats.org/officeDocument/2006/relationships/hyperlink" Target="https://emenscr.nesdc.go.th/viewer/view.html?id=6011314b4037f647d85e82ae&amp;username=mnre0214521" TargetMode="External"/><Relationship Id="rId234" Type="http://schemas.openxmlformats.org/officeDocument/2006/relationships/hyperlink" Target="https://emenscr.nesdc.go.th/viewer/view.html?id=606e78a1dd8a605e39b0fa4c&amp;username=moi0017131" TargetMode="External"/><Relationship Id="rId2" Type="http://schemas.openxmlformats.org/officeDocument/2006/relationships/hyperlink" Target="https://emenscr.nesdc.go.th/viewer/view.html?id=5b1e551d916f477e3991eb92&amp;username=mot08071" TargetMode="External"/><Relationship Id="rId29" Type="http://schemas.openxmlformats.org/officeDocument/2006/relationships/hyperlink" Target="https://emenscr.nesdc.go.th/viewer/view.html?id=5d90647af1edc5382bd2110e&amp;username=mnre04031" TargetMode="External"/><Relationship Id="rId255" Type="http://schemas.openxmlformats.org/officeDocument/2006/relationships/hyperlink" Target="https://emenscr.nesdc.go.th/viewer/view.html?id=618a1373ceda15328416bfc7&amp;username=mnre0214551" TargetMode="External"/><Relationship Id="rId276" Type="http://schemas.openxmlformats.org/officeDocument/2006/relationships/hyperlink" Target="https://emenscr.nesdc.go.th/viewer/view.html?id=61bc09517087b01cf7ac2d0c&amp;username=mnre0214321" TargetMode="External"/><Relationship Id="rId297" Type="http://schemas.openxmlformats.org/officeDocument/2006/relationships/hyperlink" Target="https://emenscr.nesdc.go.th/viewer/view.html?id=61d52373a97dca4c890318eb&amp;username=mnre0214441" TargetMode="External"/><Relationship Id="rId40" Type="http://schemas.openxmlformats.org/officeDocument/2006/relationships/hyperlink" Target="https://emenscr.nesdc.go.th/viewer/view.html?id=5dd4c408e498156aca0daa3f&amp;username=mnre011" TargetMode="External"/><Relationship Id="rId115" Type="http://schemas.openxmlformats.org/officeDocument/2006/relationships/hyperlink" Target="https://emenscr.nesdc.go.th/viewer/view.html?id=5e856e47a0b9b705da203dde&amp;username=mnre0214151" TargetMode="External"/><Relationship Id="rId136" Type="http://schemas.openxmlformats.org/officeDocument/2006/relationships/hyperlink" Target="https://emenscr.nesdc.go.th/viewer/view.html?id=5e9d5f3ae3f8737535c250dc&amp;username=mnre0214461" TargetMode="External"/><Relationship Id="rId157" Type="http://schemas.openxmlformats.org/officeDocument/2006/relationships/hyperlink" Target="https://emenscr.nesdc.go.th/viewer/view.html?id=5ed8d4e28a330b60432ab0eb&amp;username=mnre04381" TargetMode="External"/><Relationship Id="rId178" Type="http://schemas.openxmlformats.org/officeDocument/2006/relationships/hyperlink" Target="https://emenscr.nesdc.go.th/viewer/view.html?id=5fbe15ad0d3eec2a6b9e4e22&amp;username=mnre10071" TargetMode="External"/><Relationship Id="rId61" Type="http://schemas.openxmlformats.org/officeDocument/2006/relationships/hyperlink" Target="https://emenscr.nesdc.go.th/viewer/view.html?id=5e038d13b459dd49a9ac7a74&amp;username=mnre0214041" TargetMode="External"/><Relationship Id="rId82" Type="http://schemas.openxmlformats.org/officeDocument/2006/relationships/hyperlink" Target="https://emenscr.nesdc.go.th/viewer/view.html?id=5e0d8a64b17edd3b983fa5b7&amp;username=mnre0214651" TargetMode="External"/><Relationship Id="rId199" Type="http://schemas.openxmlformats.org/officeDocument/2006/relationships/hyperlink" Target="https://emenscr.nesdc.go.th/viewer/view.html?id=5fe382988ae2fc1b311d2796&amp;username=moi0021521" TargetMode="External"/><Relationship Id="rId203" Type="http://schemas.openxmlformats.org/officeDocument/2006/relationships/hyperlink" Target="https://emenscr.nesdc.go.th/viewer/view.html?id=5ffe7d4cc9bcb56cc183f252&amp;username=mnre0214321" TargetMode="External"/><Relationship Id="rId19" Type="http://schemas.openxmlformats.org/officeDocument/2006/relationships/hyperlink" Target="https://emenscr.nesdc.go.th/viewer/view.html?id=5c99da167a930d3fec263028&amp;username=industry03121" TargetMode="External"/><Relationship Id="rId224" Type="http://schemas.openxmlformats.org/officeDocument/2006/relationships/hyperlink" Target="https://emenscr.nesdc.go.th/viewer/view.html?id=6014233d35fb5c2f7ac7d353&amp;username=mnre0214221" TargetMode="External"/><Relationship Id="rId245" Type="http://schemas.openxmlformats.org/officeDocument/2006/relationships/hyperlink" Target="https://emenscr.nesdc.go.th/viewer/view.html?id=615b30395491a937ddd5bd21&amp;username=mdes03031" TargetMode="External"/><Relationship Id="rId266" Type="http://schemas.openxmlformats.org/officeDocument/2006/relationships/hyperlink" Target="https://emenscr.nesdc.go.th/viewer/view.html?id=61b03081e55ef143eb1fcf43&amp;username=mnre0214741" TargetMode="External"/><Relationship Id="rId287" Type="http://schemas.openxmlformats.org/officeDocument/2006/relationships/hyperlink" Target="https://emenscr.nesdc.go.th/viewer/view.html?id=61c581fe05ce8c789a08df6f&amp;username=mnre0214281" TargetMode="External"/><Relationship Id="rId30" Type="http://schemas.openxmlformats.org/officeDocument/2006/relationships/hyperlink" Target="https://emenscr.nesdc.go.th/viewer/view.html?id=5db180dca099c714703197b4&amp;username=mnre10071" TargetMode="External"/><Relationship Id="rId105" Type="http://schemas.openxmlformats.org/officeDocument/2006/relationships/hyperlink" Target="https://emenscr.nesdc.go.th/viewer/view.html?id=5e32a5558262060be2f402cf&amp;username=mnre0214171" TargetMode="External"/><Relationship Id="rId126" Type="http://schemas.openxmlformats.org/officeDocument/2006/relationships/hyperlink" Target="https://emenscr.nesdc.go.th/viewer/view.html?id=5e86fb295ff50c05d91750df&amp;username=mnre0214771" TargetMode="External"/><Relationship Id="rId147" Type="http://schemas.openxmlformats.org/officeDocument/2006/relationships/hyperlink" Target="https://emenscr.nesdc.go.th/viewer/view.html?id=5ea6b1e2c320690e90c0f4ef&amp;username=mnre05061" TargetMode="External"/><Relationship Id="rId168" Type="http://schemas.openxmlformats.org/officeDocument/2006/relationships/hyperlink" Target="https://emenscr.nesdc.go.th/viewer/view.html?id=5f3210edcd8956068d24d1d5&amp;username=obec_regional_10_21" TargetMode="External"/><Relationship Id="rId51" Type="http://schemas.openxmlformats.org/officeDocument/2006/relationships/hyperlink" Target="https://emenscr.nesdc.go.th/viewer/view.html?id=5e01f77c42c5ca49af55ab23&amp;username=mnre0214521" TargetMode="External"/><Relationship Id="rId72" Type="http://schemas.openxmlformats.org/officeDocument/2006/relationships/hyperlink" Target="https://emenscr.nesdc.go.th/viewer/view.html?id=5e05cc2b0ad19a445701a0ea&amp;username=mnre0214441" TargetMode="External"/><Relationship Id="rId93" Type="http://schemas.openxmlformats.org/officeDocument/2006/relationships/hyperlink" Target="https://emenscr.nesdc.go.th/viewer/view.html?id=5e2565e3aaa8662b77ef44c3&amp;username=mnre04031" TargetMode="External"/><Relationship Id="rId189" Type="http://schemas.openxmlformats.org/officeDocument/2006/relationships/hyperlink" Target="https://emenscr.nesdc.go.th/viewer/view.html?id=5fce2bdfca8ceb16144f55ae&amp;username=dmcr_regional_86_11" TargetMode="External"/><Relationship Id="rId3" Type="http://schemas.openxmlformats.org/officeDocument/2006/relationships/hyperlink" Target="https://emenscr.nesdc.go.th/viewer/view.html?id=5b1f7242bdb2d17e2f9a1704&amp;username=most620111" TargetMode="External"/><Relationship Id="rId214" Type="http://schemas.openxmlformats.org/officeDocument/2006/relationships/hyperlink" Target="https://emenscr.nesdc.go.th/viewer/view.html?id=60113477ba3bbf47decb8692&amp;username=mnre0214521" TargetMode="External"/><Relationship Id="rId235" Type="http://schemas.openxmlformats.org/officeDocument/2006/relationships/hyperlink" Target="https://emenscr.nesdc.go.th/viewer/view.html?id=6093b724523b121f36dbefe4&amp;username=mnre0214411" TargetMode="External"/><Relationship Id="rId256" Type="http://schemas.openxmlformats.org/officeDocument/2006/relationships/hyperlink" Target="https://emenscr.nesdc.go.th/viewer/view.html?id=618b3cf41c41a9328354d549&amp;username=mnre0214531" TargetMode="External"/><Relationship Id="rId277" Type="http://schemas.openxmlformats.org/officeDocument/2006/relationships/hyperlink" Target="https://emenscr.nesdc.go.th/viewer/view.html?id=61bc4ff8c326516233ced8ef&amp;username=mnre10071" TargetMode="External"/><Relationship Id="rId298" Type="http://schemas.openxmlformats.org/officeDocument/2006/relationships/hyperlink" Target="https://emenscr.nesdc.go.th/viewer/view.html?id=61f26e0659152931f2ad7432&amp;username=moe02511" TargetMode="External"/><Relationship Id="rId116" Type="http://schemas.openxmlformats.org/officeDocument/2006/relationships/hyperlink" Target="https://emenscr.nesdc.go.th/viewer/view.html?id=5e8571a261d8aa05dfb0039d&amp;username=mnre0214011" TargetMode="External"/><Relationship Id="rId137" Type="http://schemas.openxmlformats.org/officeDocument/2006/relationships/hyperlink" Target="https://emenscr.nesdc.go.th/viewer/view.html?id=5e9d6e60e3f8737535c250f0&amp;username=mnre0214141" TargetMode="External"/><Relationship Id="rId158" Type="http://schemas.openxmlformats.org/officeDocument/2006/relationships/hyperlink" Target="https://emenscr.nesdc.go.th/viewer/view.html?id=5ee8927e24f05f3d7bae3812&amp;username=dmcr_regional_901" TargetMode="External"/><Relationship Id="rId20" Type="http://schemas.openxmlformats.org/officeDocument/2006/relationships/hyperlink" Target="https://emenscr.nesdc.go.th/viewer/view.html?id=5c99dbc8a6ce3a3febe8d009&amp;username=industry03121" TargetMode="External"/><Relationship Id="rId41" Type="http://schemas.openxmlformats.org/officeDocument/2006/relationships/hyperlink" Target="https://emenscr.nesdc.go.th/viewer/view.html?id=5dd4c97313f46e6ad55abac9&amp;username=mnre011" TargetMode="External"/><Relationship Id="rId62" Type="http://schemas.openxmlformats.org/officeDocument/2006/relationships/hyperlink" Target="https://emenscr.nesdc.go.th/viewer/view.html?id=5e0532443b2bc044565f76a6&amp;username=mnre0214471" TargetMode="External"/><Relationship Id="rId83" Type="http://schemas.openxmlformats.org/officeDocument/2006/relationships/hyperlink" Target="https://emenscr.nesdc.go.th/viewer/view.html?id=5e0db943d0bc3c3ee66cea9a&amp;username=mnre0214101" TargetMode="External"/><Relationship Id="rId179" Type="http://schemas.openxmlformats.org/officeDocument/2006/relationships/hyperlink" Target="https://emenscr.nesdc.go.th/viewer/view.html?id=5fbf38f10d3eec2a6b9e4ee5&amp;username=mnre0214461" TargetMode="External"/><Relationship Id="rId190" Type="http://schemas.openxmlformats.org/officeDocument/2006/relationships/hyperlink" Target="https://emenscr.nesdc.go.th/viewer/view.html?id=5fcf04b3fb9dc91608730646&amp;username=moi0021801" TargetMode="External"/><Relationship Id="rId204" Type="http://schemas.openxmlformats.org/officeDocument/2006/relationships/hyperlink" Target="https://emenscr.nesdc.go.th/viewer/view.html?id=6007a77ef9428031247e97f3&amp;username=mnre0214191" TargetMode="External"/><Relationship Id="rId225" Type="http://schemas.openxmlformats.org/officeDocument/2006/relationships/hyperlink" Target="https://emenscr.nesdc.go.th/viewer/view.html?id=601424fe929a242f72ad63ea&amp;username=mnre0214221" TargetMode="External"/><Relationship Id="rId246" Type="http://schemas.openxmlformats.org/officeDocument/2006/relationships/hyperlink" Target="https://emenscr.nesdc.go.th/viewer/view.html?id=615b37be8dc75c37d573112a&amp;username=mdes03091" TargetMode="External"/><Relationship Id="rId267" Type="http://schemas.openxmlformats.org/officeDocument/2006/relationships/hyperlink" Target="https://emenscr.nesdc.go.th/viewer/view.html?id=61b1d2cb20af770c9d9bf6f5&amp;username=mnre08161" TargetMode="External"/><Relationship Id="rId288" Type="http://schemas.openxmlformats.org/officeDocument/2006/relationships/hyperlink" Target="https://emenscr.nesdc.go.th/viewer/view.html?id=61c960544db925615229a8fb&amp;username=mnre0214701" TargetMode="External"/><Relationship Id="rId106" Type="http://schemas.openxmlformats.org/officeDocument/2006/relationships/hyperlink" Target="https://emenscr.nesdc.go.th/viewer/view.html?id=5e3921f77c2b9a7b15c830dd&amp;username=mnre0214271" TargetMode="External"/><Relationship Id="rId127" Type="http://schemas.openxmlformats.org/officeDocument/2006/relationships/hyperlink" Target="https://emenscr.nesdc.go.th/viewer/view.html?id=5e8736a9a0b9b705da203fe3&amp;username=mnre0214641" TargetMode="External"/><Relationship Id="rId10" Type="http://schemas.openxmlformats.org/officeDocument/2006/relationships/hyperlink" Target="https://emenscr.nesdc.go.th/viewer/view.html?id=5bd7d500b0bb8f05b8702572&amp;username=energy05111" TargetMode="External"/><Relationship Id="rId31" Type="http://schemas.openxmlformats.org/officeDocument/2006/relationships/hyperlink" Target="https://emenscr.nesdc.go.th/viewer/view.html?id=5dc83ec4efbbb90303acafe4&amp;username=mdes0302011" TargetMode="External"/><Relationship Id="rId52" Type="http://schemas.openxmlformats.org/officeDocument/2006/relationships/hyperlink" Target="https://emenscr.nesdc.go.th/viewer/view.html?id=5e02d19c42c5ca49af55abf9&amp;username=mnre08101" TargetMode="External"/><Relationship Id="rId73" Type="http://schemas.openxmlformats.org/officeDocument/2006/relationships/hyperlink" Target="https://emenscr.nesdc.go.th/viewer/view.html?id=5e05cc73e82416445c17a4bb&amp;username=mnre0214751" TargetMode="External"/><Relationship Id="rId94" Type="http://schemas.openxmlformats.org/officeDocument/2006/relationships/hyperlink" Target="https://emenscr.nesdc.go.th/viewer/view.html?id=5e25663c57f59d2b7a53e7e9&amp;username=mnre0214221" TargetMode="External"/><Relationship Id="rId148" Type="http://schemas.openxmlformats.org/officeDocument/2006/relationships/hyperlink" Target="https://emenscr.nesdc.go.th/viewer/view.html?id=5ea7a2a066f98a0e9511f8a8&amp;username=mnre0214221" TargetMode="External"/><Relationship Id="rId169" Type="http://schemas.openxmlformats.org/officeDocument/2006/relationships/hyperlink" Target="https://emenscr.nesdc.go.th/viewer/view.html?id=5f76d5c4ee464476d006c19e&amp;username=moac0009501" TargetMode="External"/><Relationship Id="rId4" Type="http://schemas.openxmlformats.org/officeDocument/2006/relationships/hyperlink" Target="https://emenscr.nesdc.go.th/viewer/view.html?id=5b1f76c8ea79507e38d7c719&amp;username=mnre10071" TargetMode="External"/><Relationship Id="rId180" Type="http://schemas.openxmlformats.org/officeDocument/2006/relationships/hyperlink" Target="https://emenscr.nesdc.go.th/viewer/view.html?id=5fc074610d3eec2a6b9e4fd6&amp;username=mnre04031" TargetMode="External"/><Relationship Id="rId215" Type="http://schemas.openxmlformats.org/officeDocument/2006/relationships/hyperlink" Target="https://emenscr.nesdc.go.th/viewer/view.html?id=601139244037f647d85e82c3&amp;username=mnre0214521" TargetMode="External"/><Relationship Id="rId236" Type="http://schemas.openxmlformats.org/officeDocument/2006/relationships/hyperlink" Target="https://emenscr.nesdc.go.th/viewer/view.html?id=60f644cc0172a64be5bef6d2&amp;username=mnre011" TargetMode="External"/><Relationship Id="rId257" Type="http://schemas.openxmlformats.org/officeDocument/2006/relationships/hyperlink" Target="https://emenscr.nesdc.go.th/viewer/view.html?id=619b5c0dfef84f3d534c7e4d&amp;username=mnre0214011" TargetMode="External"/><Relationship Id="rId278" Type="http://schemas.openxmlformats.org/officeDocument/2006/relationships/hyperlink" Target="https://emenscr.nesdc.go.th/viewer/view.html?id=61c00428132398622df86ef2&amp;username=mnre0214581" TargetMode="External"/><Relationship Id="rId42" Type="http://schemas.openxmlformats.org/officeDocument/2006/relationships/hyperlink" Target="https://emenscr.nesdc.go.th/viewer/view.html?id=5dd4ca9913f46e6ad55abacb&amp;username=mnre011" TargetMode="External"/><Relationship Id="rId84" Type="http://schemas.openxmlformats.org/officeDocument/2006/relationships/hyperlink" Target="https://emenscr.nesdc.go.th/viewer/view.html?id=5e12e9c3faf4456775e5a47a&amp;username=mnre0214221" TargetMode="External"/><Relationship Id="rId138" Type="http://schemas.openxmlformats.org/officeDocument/2006/relationships/hyperlink" Target="https://emenscr.nesdc.go.th/viewer/view.html?id=5e9eb606c46dbf27a277f477&amp;username=mnre0214281" TargetMode="External"/><Relationship Id="rId191" Type="http://schemas.openxmlformats.org/officeDocument/2006/relationships/hyperlink" Target="https://emenscr.nesdc.go.th/viewer/view.html?id=5fcf1fd378ad6216092bc139&amp;username=energy0015541" TargetMode="External"/><Relationship Id="rId205" Type="http://schemas.openxmlformats.org/officeDocument/2006/relationships/hyperlink" Target="https://emenscr.nesdc.go.th/viewer/view.html?id=6007d6434e1db3311e74b994&amp;username=mnre0214361" TargetMode="External"/><Relationship Id="rId247" Type="http://schemas.openxmlformats.org/officeDocument/2006/relationships/hyperlink" Target="https://emenscr.nesdc.go.th/viewer/view.html?id=615ea2206bdbda558aab0f7b&amp;username=mdes03091" TargetMode="External"/><Relationship Id="rId107" Type="http://schemas.openxmlformats.org/officeDocument/2006/relationships/hyperlink" Target="https://emenscr.nesdc.go.th/viewer/view.html?id=5e423253220d005e370592a1&amp;username=mnre0214131" TargetMode="External"/><Relationship Id="rId289" Type="http://schemas.openxmlformats.org/officeDocument/2006/relationships/hyperlink" Target="https://emenscr.nesdc.go.th/viewer/view.html?id=61c9758674e0ea615e9909ab&amp;username=mnre0214521" TargetMode="External"/><Relationship Id="rId11" Type="http://schemas.openxmlformats.org/officeDocument/2006/relationships/hyperlink" Target="https://emenscr.nesdc.go.th/viewer/view.html?id=5bd7d73bb0bb8f05b8702578&amp;username=energy05111" TargetMode="External"/><Relationship Id="rId53" Type="http://schemas.openxmlformats.org/officeDocument/2006/relationships/hyperlink" Target="https://emenscr.nesdc.go.th/viewer/view.html?id=5e02ecb742c5ca49af55accc&amp;username=moac0009441" TargetMode="External"/><Relationship Id="rId149" Type="http://schemas.openxmlformats.org/officeDocument/2006/relationships/hyperlink" Target="https://emenscr.nesdc.go.th/viewer/view.html?id=5ea7b5b3c320690e90c0f55a&amp;username=mnre0214471" TargetMode="External"/><Relationship Id="rId95" Type="http://schemas.openxmlformats.org/officeDocument/2006/relationships/hyperlink" Target="https://emenscr.nesdc.go.th/viewer/view.html?id=5e256a8daaa8662b77ef44d6&amp;username=mnre0214711" TargetMode="External"/><Relationship Id="rId160" Type="http://schemas.openxmlformats.org/officeDocument/2006/relationships/hyperlink" Target="https://emenscr.nesdc.go.th/viewer/view.html?id=5eea598bdecd4a1814065ba3&amp;username=dmcr_regional_24_11" TargetMode="External"/><Relationship Id="rId216" Type="http://schemas.openxmlformats.org/officeDocument/2006/relationships/hyperlink" Target="https://emenscr.nesdc.go.th/viewer/view.html?id=60122ea2fdc43f47dfab81bc&amp;username=mnre0214701" TargetMode="External"/><Relationship Id="rId258" Type="http://schemas.openxmlformats.org/officeDocument/2006/relationships/hyperlink" Target="https://emenscr.nesdc.go.th/viewer/view.html?id=619ca67f5e6a003d4c76c02f&amp;username=mnre0214161" TargetMode="External"/><Relationship Id="rId22" Type="http://schemas.openxmlformats.org/officeDocument/2006/relationships/hyperlink" Target="https://emenscr.nesdc.go.th/viewer/view.html?id=5c99de98f78b133fe6b149ff&amp;username=industry03121" TargetMode="External"/><Relationship Id="rId64" Type="http://schemas.openxmlformats.org/officeDocument/2006/relationships/hyperlink" Target="https://emenscr.nesdc.go.th/viewer/view.html?id=5e05865ce82416445c17a223&amp;username=mnre0214351" TargetMode="External"/><Relationship Id="rId118" Type="http://schemas.openxmlformats.org/officeDocument/2006/relationships/hyperlink" Target="https://emenscr.nesdc.go.th/viewer/view.html?id=5e85865f37db2605e8455d8a&amp;username=mnre0214491" TargetMode="External"/><Relationship Id="rId171" Type="http://schemas.openxmlformats.org/officeDocument/2006/relationships/hyperlink" Target="https://emenscr.nesdc.go.th/viewer/view.html?id=5f9a45408f85135b66769d09&amp;username=mnre0214571" TargetMode="External"/><Relationship Id="rId227" Type="http://schemas.openxmlformats.org/officeDocument/2006/relationships/hyperlink" Target="https://emenscr.nesdc.go.th/viewer/view.html?id=601428da662c8a2f73e2fad7&amp;username=mnre0214221" TargetMode="External"/><Relationship Id="rId269" Type="http://schemas.openxmlformats.org/officeDocument/2006/relationships/hyperlink" Target="https://emenscr.nesdc.go.th/viewer/view.html?id=61b83fc4fcffe02e53cd146c&amp;username=mnre03071" TargetMode="External"/><Relationship Id="rId33" Type="http://schemas.openxmlformats.org/officeDocument/2006/relationships/hyperlink" Target="https://emenscr.nesdc.go.th/viewer/view.html?id=5dc91a585e77a10312535db7&amp;username=mdes03091" TargetMode="External"/><Relationship Id="rId129" Type="http://schemas.openxmlformats.org/officeDocument/2006/relationships/hyperlink" Target="https://emenscr.nesdc.go.th/viewer/view.html?id=5e8c381cdc0e2365032cb860&amp;username=mnre0214611" TargetMode="External"/><Relationship Id="rId280" Type="http://schemas.openxmlformats.org/officeDocument/2006/relationships/hyperlink" Target="https://emenscr.nesdc.go.th/viewer/view.html?id=61c2d8b2866f4b33ec83ab82&amp;username=mnre021417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8573f9a0b9b705da203de2&amp;username=mnre0214631" TargetMode="External"/><Relationship Id="rId299" Type="http://schemas.openxmlformats.org/officeDocument/2006/relationships/hyperlink" Target="https://emenscr.nesdc.go.th/viewer/view.html?id=61b1d2cb20af770c9d9bf6f5&amp;username=mnre08161" TargetMode="External"/><Relationship Id="rId21" Type="http://schemas.openxmlformats.org/officeDocument/2006/relationships/hyperlink" Target="https://emenscr.nesdc.go.th/viewer/view.html?id=5c99dbdaa392573fe1bc6bcb&amp;username=industry03121" TargetMode="External"/><Relationship Id="rId63" Type="http://schemas.openxmlformats.org/officeDocument/2006/relationships/hyperlink" Target="https://emenscr.nesdc.go.th/viewer/view.html?id=5e058335e82416445c17a1f5&amp;username=most620111" TargetMode="External"/><Relationship Id="rId159" Type="http://schemas.openxmlformats.org/officeDocument/2006/relationships/hyperlink" Target="https://emenscr.nesdc.go.th/viewer/view.html?id=5ee8b8ad24f05f3d7bae3821&amp;username=dmcr_regional_92_11" TargetMode="External"/><Relationship Id="rId324" Type="http://schemas.openxmlformats.org/officeDocument/2006/relationships/hyperlink" Target="https://emenscr.nesdc.go.th/viewer/view.html?id=61cac7bd91854c614b74dccc&amp;username=mnre0214011" TargetMode="External"/><Relationship Id="rId170" Type="http://schemas.openxmlformats.org/officeDocument/2006/relationships/hyperlink" Target="https://emenscr.nesdc.go.th/viewer/view.html?id=5f2a5de514c4720c160d08a7&amp;username=moac08051" TargetMode="External"/><Relationship Id="rId226" Type="http://schemas.openxmlformats.org/officeDocument/2006/relationships/hyperlink" Target="https://emenscr.nesdc.go.th/viewer/view.html?id=5ffe7d4cc9bcb56cc183f252&amp;username=mnre0214321" TargetMode="External"/><Relationship Id="rId268" Type="http://schemas.openxmlformats.org/officeDocument/2006/relationships/hyperlink" Target="https://emenscr.nesdc.go.th/viewer/view.html?id=61137f5f2482000361ae807d&amp;username=mnre011" TargetMode="External"/><Relationship Id="rId32" Type="http://schemas.openxmlformats.org/officeDocument/2006/relationships/hyperlink" Target="https://emenscr.nesdc.go.th/viewer/view.html?id=5dc84382efbbb90303acafe6&amp;username=mdes0302011" TargetMode="External"/><Relationship Id="rId74" Type="http://schemas.openxmlformats.org/officeDocument/2006/relationships/hyperlink" Target="https://emenscr.nesdc.go.th/viewer/view.html?id=5e05ceeae82416445c17a4dc&amp;username=energy0015771" TargetMode="External"/><Relationship Id="rId128" Type="http://schemas.openxmlformats.org/officeDocument/2006/relationships/hyperlink" Target="https://emenscr.nesdc.go.th/viewer/view.html?id=5e8c24837ba9ff650c838a11&amp;username=mnre0214071" TargetMode="External"/><Relationship Id="rId5" Type="http://schemas.openxmlformats.org/officeDocument/2006/relationships/hyperlink" Target="https://emenscr.nesdc.go.th/viewer/view.html?id=5b1f85cb916f477e3991ec62&amp;username=most620111" TargetMode="External"/><Relationship Id="rId181" Type="http://schemas.openxmlformats.org/officeDocument/2006/relationships/hyperlink" Target="https://emenscr.nesdc.go.th/viewer/view.html?id=5f2d51c68e67530bd632bd78&amp;username=mnre011" TargetMode="External"/><Relationship Id="rId237" Type="http://schemas.openxmlformats.org/officeDocument/2006/relationships/hyperlink" Target="https://emenscr.nesdc.go.th/viewer/view.html?id=60113477ba3bbf47decb8692&amp;username=mnre0214521" TargetMode="External"/><Relationship Id="rId279" Type="http://schemas.openxmlformats.org/officeDocument/2006/relationships/hyperlink" Target="https://emenscr.nesdc.go.th/viewer/view.html?id=615ea2206bdbda558aab0f7b&amp;username=mdes03091" TargetMode="External"/><Relationship Id="rId43" Type="http://schemas.openxmlformats.org/officeDocument/2006/relationships/hyperlink" Target="https://emenscr.nesdc.go.th/viewer/view.html?id=5ddf98b4ff7a105e57ac5d43&amp;username=mnre10071" TargetMode="External"/><Relationship Id="rId139" Type="http://schemas.openxmlformats.org/officeDocument/2006/relationships/hyperlink" Target="https://emenscr.nesdc.go.th/viewer/view.html?id=5e9fcdf2c9a9d366e9ad6b07&amp;username=mnre0214281" TargetMode="External"/><Relationship Id="rId290" Type="http://schemas.openxmlformats.org/officeDocument/2006/relationships/hyperlink" Target="https://emenscr.nesdc.go.th/viewer/view.html?id=619ca67f5e6a003d4c76c02f&amp;username=mnre0214161" TargetMode="External"/><Relationship Id="rId304" Type="http://schemas.openxmlformats.org/officeDocument/2006/relationships/hyperlink" Target="https://emenscr.nesdc.go.th/viewer/view.html?id=61badf3377a3ca1cee43a859&amp;username=mrta0011" TargetMode="External"/><Relationship Id="rId85" Type="http://schemas.openxmlformats.org/officeDocument/2006/relationships/hyperlink" Target="https://emenscr.nesdc.go.th/viewer/view.html?id=5e1319e7c87029697f013fe4&amp;username=mnre0214601" TargetMode="External"/><Relationship Id="rId150" Type="http://schemas.openxmlformats.org/officeDocument/2006/relationships/hyperlink" Target="https://emenscr.nesdc.go.th/viewer/view.html?id=5ea7b6b066f98a0e9511f8dc&amp;username=mnre0214141" TargetMode="External"/><Relationship Id="rId192" Type="http://schemas.openxmlformats.org/officeDocument/2006/relationships/hyperlink" Target="https://emenscr.nesdc.go.th/viewer/view.html?id=5f9bcf86457fa27521f7f521&amp;username=moe02471" TargetMode="External"/><Relationship Id="rId206" Type="http://schemas.openxmlformats.org/officeDocument/2006/relationships/hyperlink" Target="https://emenscr.nesdc.go.th/viewer/view.html?id=5fc5f4d8b56c126617c31e46&amp;username=dnp_regional_58_11" TargetMode="External"/><Relationship Id="rId248" Type="http://schemas.openxmlformats.org/officeDocument/2006/relationships/hyperlink" Target="https://emenscr.nesdc.go.th/viewer/view.html?id=601424fe929a242f72ad63ea&amp;username=mnre0214221" TargetMode="External"/><Relationship Id="rId12" Type="http://schemas.openxmlformats.org/officeDocument/2006/relationships/hyperlink" Target="https://emenscr.nesdc.go.th/viewer/view.html?id=5bd7da46b0bb8f05b870257b&amp;username=energy05111" TargetMode="External"/><Relationship Id="rId108" Type="http://schemas.openxmlformats.org/officeDocument/2006/relationships/hyperlink" Target="https://emenscr.nesdc.go.th/viewer/view.html?id=5e44cb9f06749a59a08c7039&amp;username=mnre0214111" TargetMode="External"/><Relationship Id="rId315" Type="http://schemas.openxmlformats.org/officeDocument/2006/relationships/hyperlink" Target="https://emenscr.nesdc.go.th/viewer/view.html?id=61c3f520866f4b33ec83ac51&amp;username=mnre0214221" TargetMode="External"/><Relationship Id="rId54" Type="http://schemas.openxmlformats.org/officeDocument/2006/relationships/hyperlink" Target="https://emenscr.nesdc.go.th/viewer/view.html?id=5e03016cca0feb49b458c2a0&amp;username=mnre09251" TargetMode="External"/><Relationship Id="rId96" Type="http://schemas.openxmlformats.org/officeDocument/2006/relationships/hyperlink" Target="https://emenscr.nesdc.go.th/viewer/view.html?id=5e26981ab356e37c8808f3b7&amp;username=mnre0214761" TargetMode="External"/><Relationship Id="rId161" Type="http://schemas.openxmlformats.org/officeDocument/2006/relationships/hyperlink" Target="https://emenscr.nesdc.go.th/viewer/view.html?id=5eeb7f77723d7b3772dc9427&amp;username=dmcr_regional_83_11" TargetMode="External"/><Relationship Id="rId217" Type="http://schemas.openxmlformats.org/officeDocument/2006/relationships/hyperlink" Target="https://emenscr.nesdc.go.th/viewer/view.html?id=5fd6d89d07212e34f9c30114&amp;username=mnre0214131" TargetMode="External"/><Relationship Id="rId259" Type="http://schemas.openxmlformats.org/officeDocument/2006/relationships/hyperlink" Target="https://emenscr.nesdc.go.th/viewer/view.html?id=60f644cc0172a64be5bef6d2&amp;username=mnre011" TargetMode="External"/><Relationship Id="rId23" Type="http://schemas.openxmlformats.org/officeDocument/2006/relationships/hyperlink" Target="https://emenscr.nesdc.go.th/viewer/view.html?id=5c99ea7ea6ce3a3febe8d015&amp;username=industry03121" TargetMode="External"/><Relationship Id="rId119" Type="http://schemas.openxmlformats.org/officeDocument/2006/relationships/hyperlink" Target="https://emenscr.nesdc.go.th/viewer/view.html?id=5e85a8165ff50c05d9174f49&amp;username=mnre0214531" TargetMode="External"/><Relationship Id="rId270" Type="http://schemas.openxmlformats.org/officeDocument/2006/relationships/hyperlink" Target="https://emenscr.nesdc.go.th/viewer/view.html?id=611393dd77572f035a6ea24e&amp;username=mnre011" TargetMode="External"/><Relationship Id="rId326" Type="http://schemas.openxmlformats.org/officeDocument/2006/relationships/hyperlink" Target="https://emenscr.nesdc.go.th/viewer/view.html?id=61cc07fd18f9e461517befe9&amp;username=mnre0214521" TargetMode="External"/><Relationship Id="rId65" Type="http://schemas.openxmlformats.org/officeDocument/2006/relationships/hyperlink" Target="https://emenscr.nesdc.go.th/viewer/view.html?id=5e0587cc3b2bc044565f785a&amp;username=mnre0214401" TargetMode="External"/><Relationship Id="rId130" Type="http://schemas.openxmlformats.org/officeDocument/2006/relationships/hyperlink" Target="https://emenscr.nesdc.go.th/viewer/view.html?id=5e8d5f6e7d229132e4abfa70&amp;username=mnre0214741" TargetMode="External"/><Relationship Id="rId172" Type="http://schemas.openxmlformats.org/officeDocument/2006/relationships/hyperlink" Target="https://emenscr.nesdc.go.th/viewer/view.html?id=5f2a71d77c81b3391bdd6420&amp;username=mnre10091" TargetMode="External"/><Relationship Id="rId228" Type="http://schemas.openxmlformats.org/officeDocument/2006/relationships/hyperlink" Target="https://emenscr.nesdc.go.th/viewer/view.html?id=6007d6434e1db3311e74b994&amp;username=mnre0214361" TargetMode="External"/><Relationship Id="rId281" Type="http://schemas.openxmlformats.org/officeDocument/2006/relationships/hyperlink" Target="https://emenscr.nesdc.go.th/viewer/view.html?id=6178d8d7cfe04674d56d1edf&amp;username=moi0021521" TargetMode="External"/><Relationship Id="rId34" Type="http://schemas.openxmlformats.org/officeDocument/2006/relationships/hyperlink" Target="https://emenscr.nesdc.go.th/viewer/view.html?id=5dc9295d618d7a030c89c0af&amp;username=mdes0302011" TargetMode="External"/><Relationship Id="rId76" Type="http://schemas.openxmlformats.org/officeDocument/2006/relationships/hyperlink" Target="https://emenscr.nesdc.go.th/viewer/view.html?id=5e06d5d25baa7b44654de3ff&amp;username=mnre0214441" TargetMode="External"/><Relationship Id="rId141" Type="http://schemas.openxmlformats.org/officeDocument/2006/relationships/hyperlink" Target="https://emenscr.nesdc.go.th/viewer/view.html?id=5e9ff4c8e06f987f870c5888&amp;username=mnre0214311" TargetMode="External"/><Relationship Id="rId7" Type="http://schemas.openxmlformats.org/officeDocument/2006/relationships/hyperlink" Target="https://emenscr.nesdc.go.th/viewer/view.html?id=5b45c037dcbff32555b4430e&amp;username=mdes0302011" TargetMode="External"/><Relationship Id="rId183" Type="http://schemas.openxmlformats.org/officeDocument/2006/relationships/hyperlink" Target="https://emenscr.nesdc.go.th/viewer/view.html?id=5f2d56f0c3e5f60bd06cadba&amp;username=mnre011" TargetMode="External"/><Relationship Id="rId239" Type="http://schemas.openxmlformats.org/officeDocument/2006/relationships/hyperlink" Target="https://emenscr.nesdc.go.th/viewer/view.html?id=60122ea2fdc43f47dfab81bc&amp;username=mnre0214701" TargetMode="External"/><Relationship Id="rId250" Type="http://schemas.openxmlformats.org/officeDocument/2006/relationships/hyperlink" Target="https://emenscr.nesdc.go.th/viewer/view.html?id=601428da662c8a2f73e2fad7&amp;username=mnre0214221" TargetMode="External"/><Relationship Id="rId271" Type="http://schemas.openxmlformats.org/officeDocument/2006/relationships/hyperlink" Target="https://emenscr.nesdc.go.th/viewer/view.html?id=6115381ed956f703555f9fa4&amp;username=nida05263081" TargetMode="External"/><Relationship Id="rId292" Type="http://schemas.openxmlformats.org/officeDocument/2006/relationships/hyperlink" Target="https://emenscr.nesdc.go.th/viewer/view.html?id=61a43ba27a9fbf43eacea307&amp;username=transport181" TargetMode="External"/><Relationship Id="rId306" Type="http://schemas.openxmlformats.org/officeDocument/2006/relationships/hyperlink" Target="https://emenscr.nesdc.go.th/viewer/view.html?id=61bafacf9832d51cf432ceb7&amp;username=mnre10071" TargetMode="External"/><Relationship Id="rId24" Type="http://schemas.openxmlformats.org/officeDocument/2006/relationships/hyperlink" Target="https://emenscr.nesdc.go.th/viewer/view.html?id=5ce7bc927a930d3fec263a32&amp;username=most620111" TargetMode="External"/><Relationship Id="rId45" Type="http://schemas.openxmlformats.org/officeDocument/2006/relationships/hyperlink" Target="https://emenscr.nesdc.go.th/viewer/view.html?id=5df31f378af3392c55b03c0f&amp;username=mnre0214301" TargetMode="External"/><Relationship Id="rId66" Type="http://schemas.openxmlformats.org/officeDocument/2006/relationships/hyperlink" Target="https://emenscr.nesdc.go.th/viewer/view.html?id=5e05abf63b2bc044565f7979&amp;username=mnre0214341" TargetMode="External"/><Relationship Id="rId87" Type="http://schemas.openxmlformats.org/officeDocument/2006/relationships/hyperlink" Target="https://emenscr.nesdc.go.th/viewer/view.html?id=5e140bdf6304d01f1c2f7161&amp;username=moi0018571" TargetMode="External"/><Relationship Id="rId110" Type="http://schemas.openxmlformats.org/officeDocument/2006/relationships/hyperlink" Target="https://emenscr.nesdc.go.th/viewer/view.html?id=5e514f1cd2196345c0f1109b&amp;username=mnre05081" TargetMode="External"/><Relationship Id="rId131" Type="http://schemas.openxmlformats.org/officeDocument/2006/relationships/hyperlink" Target="https://emenscr.nesdc.go.th/viewer/view.html?id=5e8d846a18db1b32d8b96dc2&amp;username=mnre0214621" TargetMode="External"/><Relationship Id="rId327" Type="http://schemas.openxmlformats.org/officeDocument/2006/relationships/hyperlink" Target="https://emenscr.nesdc.go.th/viewer/view.html?id=61cc2add74e0ea615e990df3&amp;username=mnre0214771" TargetMode="External"/><Relationship Id="rId152" Type="http://schemas.openxmlformats.org/officeDocument/2006/relationships/hyperlink" Target="https://emenscr.nesdc.go.th/viewer/view.html?id=5eaab62f2ea02e55ade25505&amp;username=industry03061" TargetMode="External"/><Relationship Id="rId173" Type="http://schemas.openxmlformats.org/officeDocument/2006/relationships/hyperlink" Target="https://emenscr.nesdc.go.th/viewer/view.html?id=5f2a88915237673fb8a4d8da&amp;username=mnre10091" TargetMode="External"/><Relationship Id="rId194" Type="http://schemas.openxmlformats.org/officeDocument/2006/relationships/hyperlink" Target="https://emenscr.nesdc.go.th/viewer/view.html?id=5f9d916475613101e3fb2fbb&amp;username=obec_regional_43_21" TargetMode="External"/><Relationship Id="rId208" Type="http://schemas.openxmlformats.org/officeDocument/2006/relationships/hyperlink" Target="https://emenscr.nesdc.go.th/viewer/view.html?id=5fc91bcc5d06316aaee53237&amp;username=dmcr_regional_901" TargetMode="External"/><Relationship Id="rId229" Type="http://schemas.openxmlformats.org/officeDocument/2006/relationships/hyperlink" Target="https://emenscr.nesdc.go.th/viewer/view.html?id=6008ef5ff9428031247e9911&amp;username=mnre0214451" TargetMode="External"/><Relationship Id="rId240" Type="http://schemas.openxmlformats.org/officeDocument/2006/relationships/hyperlink" Target="https://emenscr.nesdc.go.th/viewer/view.html?id=601234820123e05b38f6aa8d&amp;username=mnre0214581" TargetMode="External"/><Relationship Id="rId261" Type="http://schemas.openxmlformats.org/officeDocument/2006/relationships/hyperlink" Target="https://emenscr.nesdc.go.th/viewer/view.html?id=60f65778a255654be120b5a5&amp;username=mnre011" TargetMode="External"/><Relationship Id="rId14" Type="http://schemas.openxmlformats.org/officeDocument/2006/relationships/hyperlink" Target="https://emenscr.nesdc.go.th/viewer/view.html?id=5bd7fe4649b9c605ba60a18e&amp;username=energy05111" TargetMode="External"/><Relationship Id="rId35" Type="http://schemas.openxmlformats.org/officeDocument/2006/relationships/hyperlink" Target="https://emenscr.nesdc.go.th/viewer/view.html?id=5dc92f84efbbb90303acb036&amp;username=mdes0302011" TargetMode="External"/><Relationship Id="rId56" Type="http://schemas.openxmlformats.org/officeDocument/2006/relationships/hyperlink" Target="https://emenscr.nesdc.go.th/viewer/view.html?id=5e030e4dca0feb49b458c2fa&amp;username=mnre0214161" TargetMode="External"/><Relationship Id="rId77" Type="http://schemas.openxmlformats.org/officeDocument/2006/relationships/hyperlink" Target="https://emenscr.nesdc.go.th/viewer/view.html?id=5e06dd583b2bc044565f7c0d&amp;username=mnre0214441" TargetMode="External"/><Relationship Id="rId100" Type="http://schemas.openxmlformats.org/officeDocument/2006/relationships/hyperlink" Target="https://emenscr.nesdc.go.th/viewer/view.html?id=5e2820712333f25227fcb831&amp;username=mnre0214451" TargetMode="External"/><Relationship Id="rId282" Type="http://schemas.openxmlformats.org/officeDocument/2006/relationships/hyperlink" Target="https://emenscr.nesdc.go.th/viewer/view.html?id=6178dd3ccd518974dbfb3366&amp;username=mnre09191" TargetMode="External"/><Relationship Id="rId317" Type="http://schemas.openxmlformats.org/officeDocument/2006/relationships/hyperlink" Target="https://emenscr.nesdc.go.th/viewer/view.html?id=61c401935203dc33e5cb4f6e&amp;username=mnre0214221" TargetMode="External"/><Relationship Id="rId8" Type="http://schemas.openxmlformats.org/officeDocument/2006/relationships/hyperlink" Target="https://emenscr.nesdc.go.th/viewer/view.html?id=5b73d635e8a05d0f344e4d09&amp;username=mnre10071" TargetMode="External"/><Relationship Id="rId98" Type="http://schemas.openxmlformats.org/officeDocument/2006/relationships/hyperlink" Target="https://emenscr.nesdc.go.th/viewer/view.html?id=5e2815f9cc1a46522d11feb6&amp;username=mnre0214451" TargetMode="External"/><Relationship Id="rId121" Type="http://schemas.openxmlformats.org/officeDocument/2006/relationships/hyperlink" Target="https://emenscr.nesdc.go.th/viewer/view.html?id=5e86b1a75ff50c05d9174fec&amp;username=mnre0214171" TargetMode="External"/><Relationship Id="rId142" Type="http://schemas.openxmlformats.org/officeDocument/2006/relationships/hyperlink" Target="https://emenscr.nesdc.go.th/viewer/view.html?id=5ea020a0e06f987f870c5904&amp;username=mnre0214521" TargetMode="External"/><Relationship Id="rId163" Type="http://schemas.openxmlformats.org/officeDocument/2006/relationships/hyperlink" Target="https://emenscr.nesdc.go.th/viewer/view.html?id=5eec7f198360f1201ae66091&amp;username=dmcr_regional_86_11" TargetMode="External"/><Relationship Id="rId184" Type="http://schemas.openxmlformats.org/officeDocument/2006/relationships/hyperlink" Target="https://emenscr.nesdc.go.th/viewer/view.html?id=5f2d59238e67530bd632bd89&amp;username=mnre011" TargetMode="External"/><Relationship Id="rId219" Type="http://schemas.openxmlformats.org/officeDocument/2006/relationships/hyperlink" Target="https://emenscr.nesdc.go.th/viewer/view.html?id=5fd8d8f038eaa328bc36955c&amp;username=dmcr_regional_83_11" TargetMode="External"/><Relationship Id="rId230" Type="http://schemas.openxmlformats.org/officeDocument/2006/relationships/hyperlink" Target="https://emenscr.nesdc.go.th/viewer/view.html?id=60091bbdd309fd3116daa0dc&amp;username=mnre05081" TargetMode="External"/><Relationship Id="rId251" Type="http://schemas.openxmlformats.org/officeDocument/2006/relationships/hyperlink" Target="https://emenscr.nesdc.go.th/viewer/view.html?id=601501e5929a242f72ad6433&amp;username=mnre0214071" TargetMode="External"/><Relationship Id="rId25" Type="http://schemas.openxmlformats.org/officeDocument/2006/relationships/hyperlink" Target="https://emenscr.nesdc.go.th/viewer/view.html?id=5d0775e619ab880af76a00c8&amp;username=mnre10071" TargetMode="External"/><Relationship Id="rId46" Type="http://schemas.openxmlformats.org/officeDocument/2006/relationships/hyperlink" Target="https://emenscr.nesdc.go.th/viewer/view.html?id=5df7758dc576281a57719670&amp;username=nida05263081" TargetMode="External"/><Relationship Id="rId67" Type="http://schemas.openxmlformats.org/officeDocument/2006/relationships/hyperlink" Target="https://emenscr.nesdc.go.th/viewer/view.html?id=5e05ae3d3b2bc044565f7990&amp;username=energy0015801" TargetMode="External"/><Relationship Id="rId272" Type="http://schemas.openxmlformats.org/officeDocument/2006/relationships/hyperlink" Target="https://emenscr.nesdc.go.th/viewer/view.html?id=6118cb918b5f6c1fa114ccc2&amp;username=mnre05081" TargetMode="External"/><Relationship Id="rId293" Type="http://schemas.openxmlformats.org/officeDocument/2006/relationships/hyperlink" Target="https://emenscr.nesdc.go.th/viewer/view.html?id=61a4958ae55ef143eb1fc877&amp;username=mnre0214031" TargetMode="External"/><Relationship Id="rId307" Type="http://schemas.openxmlformats.org/officeDocument/2006/relationships/hyperlink" Target="https://emenscr.nesdc.go.th/viewer/view.html?id=61bb1284358cdf1cf68826c0&amp;username=mnre10071" TargetMode="External"/><Relationship Id="rId328" Type="http://schemas.openxmlformats.org/officeDocument/2006/relationships/hyperlink" Target="https://emenscr.nesdc.go.th/viewer/view.html?id=61cd25aa74e0ea615e990e6e&amp;username=mnre0214521" TargetMode="External"/><Relationship Id="rId88" Type="http://schemas.openxmlformats.org/officeDocument/2006/relationships/hyperlink" Target="https://emenscr.nesdc.go.th/viewer/view.html?id=5e17f7f8fdbb3e70e4d8b907&amp;username=mnre0214301" TargetMode="External"/><Relationship Id="rId111" Type="http://schemas.openxmlformats.org/officeDocument/2006/relationships/hyperlink" Target="https://emenscr.nesdc.go.th/viewer/view.html?id=5e5de452f342062c18e04f60&amp;username=mnre0214421" TargetMode="External"/><Relationship Id="rId132" Type="http://schemas.openxmlformats.org/officeDocument/2006/relationships/hyperlink" Target="https://emenscr.nesdc.go.th/viewer/view.html?id=5e9043d4089a320f303662d9&amp;username=moe040081" TargetMode="External"/><Relationship Id="rId153" Type="http://schemas.openxmlformats.org/officeDocument/2006/relationships/hyperlink" Target="https://emenscr.nesdc.go.th/viewer/view.html?id=5eb0e5a67bceaf780edfa2ee&amp;username=mnre0214431" TargetMode="External"/><Relationship Id="rId174" Type="http://schemas.openxmlformats.org/officeDocument/2006/relationships/hyperlink" Target="https://emenscr.nesdc.go.th/viewer/view.html?id=5f2ac12e9b1b9e3fab85a886&amp;username=energy02021" TargetMode="External"/><Relationship Id="rId195" Type="http://schemas.openxmlformats.org/officeDocument/2006/relationships/hyperlink" Target="https://emenscr.nesdc.go.th/viewer/view.html?id=5fb4a5ed56c36d429b487a29&amp;username=mnre10071" TargetMode="External"/><Relationship Id="rId209" Type="http://schemas.openxmlformats.org/officeDocument/2006/relationships/hyperlink" Target="https://emenscr.nesdc.go.th/viewer/view.html?id=5fcb4c86b6a0d61613d979c9&amp;username=dmcr_regional_21_11" TargetMode="External"/><Relationship Id="rId220" Type="http://schemas.openxmlformats.org/officeDocument/2006/relationships/hyperlink" Target="https://emenscr.nesdc.go.th/viewer/view.html?id=5fd9cae8adb90d1b2adda235&amp;username=industry0033591" TargetMode="External"/><Relationship Id="rId241" Type="http://schemas.openxmlformats.org/officeDocument/2006/relationships/hyperlink" Target="https://emenscr.nesdc.go.th/viewer/view.html?id=6012408cdca25b658e8ee482&amp;username=mnre0214031" TargetMode="External"/><Relationship Id="rId15" Type="http://schemas.openxmlformats.org/officeDocument/2006/relationships/hyperlink" Target="https://emenscr.nesdc.go.th/viewer/view.html?id=5bd80a3349b9c605ba60a1a9&amp;username=energy05111" TargetMode="External"/><Relationship Id="rId36" Type="http://schemas.openxmlformats.org/officeDocument/2006/relationships/hyperlink" Target="https://emenscr.nesdc.go.th/viewer/view.html?id=5dc934065e77a10312535dc7&amp;username=mdes03091" TargetMode="External"/><Relationship Id="rId57" Type="http://schemas.openxmlformats.org/officeDocument/2006/relationships/hyperlink" Target="https://emenscr.nesdc.go.th/viewer/view.html?id=5e03140eb459dd49a9ac78cb&amp;username=mnre0214501" TargetMode="External"/><Relationship Id="rId262" Type="http://schemas.openxmlformats.org/officeDocument/2006/relationships/hyperlink" Target="https://emenscr.nesdc.go.th/viewer/view.html?id=60f65c3aa255654be120b5b5&amp;username=mnre011" TargetMode="External"/><Relationship Id="rId283" Type="http://schemas.openxmlformats.org/officeDocument/2006/relationships/hyperlink" Target="https://emenscr.nesdc.go.th/viewer/view.html?id=6179041dcfe04674d56d1f6b&amp;username=moi0021521" TargetMode="External"/><Relationship Id="rId318" Type="http://schemas.openxmlformats.org/officeDocument/2006/relationships/hyperlink" Target="https://emenscr.nesdc.go.th/viewer/view.html?id=61c57af75203dc33e5cb514f&amp;username=mnre0214281" TargetMode="External"/><Relationship Id="rId78" Type="http://schemas.openxmlformats.org/officeDocument/2006/relationships/hyperlink" Target="https://emenscr.nesdc.go.th/viewer/view.html?id=5e0712335554a6131573c1de&amp;username=mnre0214721" TargetMode="External"/><Relationship Id="rId99" Type="http://schemas.openxmlformats.org/officeDocument/2006/relationships/hyperlink" Target="https://emenscr.nesdc.go.th/viewer/view.html?id=5e281ab5804f6552226dcc3f&amp;username=mnre0214641" TargetMode="External"/><Relationship Id="rId101" Type="http://schemas.openxmlformats.org/officeDocument/2006/relationships/hyperlink" Target="https://emenscr.nesdc.go.th/viewer/view.html?id=5e291bc1a9ddc75199009a92&amp;username=mnre0214581" TargetMode="External"/><Relationship Id="rId122" Type="http://schemas.openxmlformats.org/officeDocument/2006/relationships/hyperlink" Target="https://emenscr.nesdc.go.th/viewer/view.html?id=5e86dff95ff50c05d9175085&amp;username=mnre0214771" TargetMode="External"/><Relationship Id="rId143" Type="http://schemas.openxmlformats.org/officeDocument/2006/relationships/hyperlink" Target="https://emenscr.nesdc.go.th/viewer/view.html?id=5ea2a06c66f98a0e9511f696&amp;username=mnre0214441" TargetMode="External"/><Relationship Id="rId164" Type="http://schemas.openxmlformats.org/officeDocument/2006/relationships/hyperlink" Target="https://emenscr.nesdc.go.th/viewer/view.html?id=5ef1876b3148937792cabb66&amp;username=obec_regional_50_61" TargetMode="External"/><Relationship Id="rId185" Type="http://schemas.openxmlformats.org/officeDocument/2006/relationships/hyperlink" Target="https://emenscr.nesdc.go.th/viewer/view.html?id=5f2d5f3a5a5ea30bc8e0c5ab&amp;username=mnre011" TargetMode="External"/><Relationship Id="rId9" Type="http://schemas.openxmlformats.org/officeDocument/2006/relationships/hyperlink" Target="https://emenscr.nesdc.go.th/viewer/view.html?id=5ba9df33b76a640f33987389&amp;username=mnre04051" TargetMode="External"/><Relationship Id="rId210" Type="http://schemas.openxmlformats.org/officeDocument/2006/relationships/hyperlink" Target="https://emenscr.nesdc.go.th/viewer/view.html?id=5fcde23bd39fc0161d1696e7&amp;username=mnre0214361" TargetMode="External"/><Relationship Id="rId26" Type="http://schemas.openxmlformats.org/officeDocument/2006/relationships/hyperlink" Target="https://emenscr.nesdc.go.th/viewer/view.html?id=5d7224732d8b5b145109e0fb&amp;username=most620111" TargetMode="External"/><Relationship Id="rId231" Type="http://schemas.openxmlformats.org/officeDocument/2006/relationships/hyperlink" Target="https://emenscr.nesdc.go.th/viewer/view.html?id=600945292641fe4ddda35e4e&amp;username=mnre0214281" TargetMode="External"/><Relationship Id="rId252" Type="http://schemas.openxmlformats.org/officeDocument/2006/relationships/hyperlink" Target="https://emenscr.nesdc.go.th/viewer/view.html?id=6015051d929a242f72ad643b&amp;username=mnre0214071" TargetMode="External"/><Relationship Id="rId273" Type="http://schemas.openxmlformats.org/officeDocument/2006/relationships/hyperlink" Target="https://emenscr.nesdc.go.th/viewer/view.html?id=6119e58283a667707448613d&amp;username=cu05122381" TargetMode="External"/><Relationship Id="rId294" Type="http://schemas.openxmlformats.org/officeDocument/2006/relationships/hyperlink" Target="https://emenscr.nesdc.go.th/viewer/view.html?id=61a59856e55ef143eb1fc8df&amp;username=moi0017251" TargetMode="External"/><Relationship Id="rId308" Type="http://schemas.openxmlformats.org/officeDocument/2006/relationships/hyperlink" Target="https://emenscr.nesdc.go.th/viewer/view.html?id=61bc09517087b01cf7ac2d0c&amp;username=mnre0214321" TargetMode="External"/><Relationship Id="rId329" Type="http://schemas.openxmlformats.org/officeDocument/2006/relationships/hyperlink" Target="https://emenscr.nesdc.go.th/viewer/view.html?id=61d52373a97dca4c890318eb&amp;username=mnre0214441" TargetMode="External"/><Relationship Id="rId47" Type="http://schemas.openxmlformats.org/officeDocument/2006/relationships/hyperlink" Target="https://emenscr.nesdc.go.th/viewer/view.html?id=5df9c442ffccfe3f5905eea2&amp;username=industry0033301" TargetMode="External"/><Relationship Id="rId68" Type="http://schemas.openxmlformats.org/officeDocument/2006/relationships/hyperlink" Target="https://emenscr.nesdc.go.th/viewer/view.html?id=5e05bbf43b2bc044565f7a25&amp;username=mnre0214661" TargetMode="External"/><Relationship Id="rId89" Type="http://schemas.openxmlformats.org/officeDocument/2006/relationships/hyperlink" Target="https://emenscr.nesdc.go.th/viewer/view.html?id=5e17fd011377cb70f32b39a5&amp;username=mnre0214231" TargetMode="External"/><Relationship Id="rId112" Type="http://schemas.openxmlformats.org/officeDocument/2006/relationships/hyperlink" Target="https://emenscr.nesdc.go.th/viewer/view.html?id=5e82e973118a613b3e229701&amp;username=mnre0214211" TargetMode="External"/><Relationship Id="rId133" Type="http://schemas.openxmlformats.org/officeDocument/2006/relationships/hyperlink" Target="https://emenscr.nesdc.go.th/viewer/view.html?id=5e93f77867208e7e19fc69a8&amp;username=mnre0214251" TargetMode="External"/><Relationship Id="rId154" Type="http://schemas.openxmlformats.org/officeDocument/2006/relationships/hyperlink" Target="https://emenscr.nesdc.go.th/viewer/view.html?id=5eb239e6fcf4617808b3fec0&amp;username=baac161" TargetMode="External"/><Relationship Id="rId175" Type="http://schemas.openxmlformats.org/officeDocument/2006/relationships/hyperlink" Target="https://emenscr.nesdc.go.th/viewer/view.html?id=5f2b7631ab9aa9251e67f493&amp;username=mnre10091" TargetMode="External"/><Relationship Id="rId196" Type="http://schemas.openxmlformats.org/officeDocument/2006/relationships/hyperlink" Target="https://emenscr.nesdc.go.th/viewer/view.html?id=5fb7e83956c36d429b487abb&amp;username=mnre10071" TargetMode="External"/><Relationship Id="rId200" Type="http://schemas.openxmlformats.org/officeDocument/2006/relationships/hyperlink" Target="https://emenscr.nesdc.go.th/viewer/view.html?id=5fbf38f10d3eec2a6b9e4ee5&amp;username=mnre0214461" TargetMode="External"/><Relationship Id="rId16" Type="http://schemas.openxmlformats.org/officeDocument/2006/relationships/hyperlink" Target="https://emenscr.nesdc.go.th/viewer/view.html?id=5c189466e1033840d27703a1&amp;username=transport181" TargetMode="External"/><Relationship Id="rId221" Type="http://schemas.openxmlformats.org/officeDocument/2006/relationships/hyperlink" Target="https://emenscr.nesdc.go.th/viewer/view.html?id=5fdae2418ae2fc1b311d1ee3&amp;username=mnre08161" TargetMode="External"/><Relationship Id="rId242" Type="http://schemas.openxmlformats.org/officeDocument/2006/relationships/hyperlink" Target="https://emenscr.nesdc.go.th/viewer/view.html?id=601246f1ee427a6586714f1b&amp;username=mnre0214581" TargetMode="External"/><Relationship Id="rId263" Type="http://schemas.openxmlformats.org/officeDocument/2006/relationships/hyperlink" Target="https://emenscr.nesdc.go.th/viewer/view.html?id=60f66810e747db4bdade709f&amp;username=mnre011" TargetMode="External"/><Relationship Id="rId284" Type="http://schemas.openxmlformats.org/officeDocument/2006/relationships/hyperlink" Target="https://emenscr.nesdc.go.th/viewer/view.html?id=6179089717e13374dcdf4534&amp;username=moi0021521" TargetMode="External"/><Relationship Id="rId319" Type="http://schemas.openxmlformats.org/officeDocument/2006/relationships/hyperlink" Target="https://emenscr.nesdc.go.th/viewer/view.html?id=61c581fe05ce8c789a08df6f&amp;username=mnre0214281" TargetMode="External"/><Relationship Id="rId37" Type="http://schemas.openxmlformats.org/officeDocument/2006/relationships/hyperlink" Target="https://emenscr.nesdc.go.th/viewer/view.html?id=5dca3465618d7a030c89c0d5&amp;username=mdes03051" TargetMode="External"/><Relationship Id="rId58" Type="http://schemas.openxmlformats.org/officeDocument/2006/relationships/hyperlink" Target="https://emenscr.nesdc.go.th/viewer/view.html?id=5e0315ddca0feb49b458c344&amp;username=mnre0214141" TargetMode="External"/><Relationship Id="rId79" Type="http://schemas.openxmlformats.org/officeDocument/2006/relationships/hyperlink" Target="https://emenscr.nesdc.go.th/viewer/view.html?id=5e0726fb81155e131a9ab578&amp;username=mnre0214261" TargetMode="External"/><Relationship Id="rId102" Type="http://schemas.openxmlformats.org/officeDocument/2006/relationships/hyperlink" Target="https://emenscr.nesdc.go.th/viewer/view.html?id=5e2e6e08dde1502c88579523&amp;username=mnre0214371" TargetMode="External"/><Relationship Id="rId123" Type="http://schemas.openxmlformats.org/officeDocument/2006/relationships/hyperlink" Target="https://emenscr.nesdc.go.th/viewer/view.html?id=5e86edb037db2605e8455f08&amp;username=mnre0214411" TargetMode="External"/><Relationship Id="rId144" Type="http://schemas.openxmlformats.org/officeDocument/2006/relationships/hyperlink" Target="https://emenscr.nesdc.go.th/viewer/view.html?id=5ea68ef6c320690e90c0f486&amp;username=mnre0214011" TargetMode="External"/><Relationship Id="rId330" Type="http://schemas.openxmlformats.org/officeDocument/2006/relationships/hyperlink" Target="https://emenscr.nesdc.go.th/viewer/view.html?id=61dfc6d12783f57813c2627d&amp;username=cu05122381" TargetMode="External"/><Relationship Id="rId90" Type="http://schemas.openxmlformats.org/officeDocument/2006/relationships/hyperlink" Target="https://emenscr.nesdc.go.th/viewer/view.html?id=5e201ae693d5fc2a64c8775c&amp;username=mnre0214501" TargetMode="External"/><Relationship Id="rId165" Type="http://schemas.openxmlformats.org/officeDocument/2006/relationships/hyperlink" Target="https://emenscr.nesdc.go.th/viewer/view.html?id=5ef4675dd31fdf47830be42b&amp;username=obec_regional_12_31" TargetMode="External"/><Relationship Id="rId186" Type="http://schemas.openxmlformats.org/officeDocument/2006/relationships/hyperlink" Target="https://emenscr.nesdc.go.th/viewer/view.html?id=5f2d618c5a5ea30bc8e0c5b1&amp;username=mnre011" TargetMode="External"/><Relationship Id="rId211" Type="http://schemas.openxmlformats.org/officeDocument/2006/relationships/hyperlink" Target="https://emenscr.nesdc.go.th/viewer/view.html?id=5fce2bdfca8ceb16144f55ae&amp;username=dmcr_regional_86_11" TargetMode="External"/><Relationship Id="rId232" Type="http://schemas.openxmlformats.org/officeDocument/2006/relationships/hyperlink" Target="https://emenscr.nesdc.go.th/viewer/view.html?id=600e7bce36aa5f0e8af53705&amp;username=mnre0214441" TargetMode="External"/><Relationship Id="rId253" Type="http://schemas.openxmlformats.org/officeDocument/2006/relationships/hyperlink" Target="https://emenscr.nesdc.go.th/viewer/view.html?id=6016261b929a242f72ad64e7&amp;username=mnre0214771" TargetMode="External"/><Relationship Id="rId274" Type="http://schemas.openxmlformats.org/officeDocument/2006/relationships/hyperlink" Target="https://emenscr.nesdc.go.th/viewer/view.html?id=6119ee36e587a9706c8ae173&amp;username=cu05122381" TargetMode="External"/><Relationship Id="rId295" Type="http://schemas.openxmlformats.org/officeDocument/2006/relationships/hyperlink" Target="https://emenscr.nesdc.go.th/viewer/view.html?id=61a59bc677658f43f3668236&amp;username=mnre0214521" TargetMode="External"/><Relationship Id="rId309" Type="http://schemas.openxmlformats.org/officeDocument/2006/relationships/hyperlink" Target="https://emenscr.nesdc.go.th/viewer/view.html?id=61bc4ff8c326516233ced8ef&amp;username=mnre10071" TargetMode="External"/><Relationship Id="rId27" Type="http://schemas.openxmlformats.org/officeDocument/2006/relationships/hyperlink" Target="https://emenscr.nesdc.go.th/viewer/view.html?id=5d762f682d8b5b145109e1b1&amp;username=mnre09571" TargetMode="External"/><Relationship Id="rId48" Type="http://schemas.openxmlformats.org/officeDocument/2006/relationships/hyperlink" Target="https://emenscr.nesdc.go.th/viewer/view.html?id=5e01d5fcb459dd49a9ac757f&amp;username=mnre0214521" TargetMode="External"/><Relationship Id="rId69" Type="http://schemas.openxmlformats.org/officeDocument/2006/relationships/hyperlink" Target="https://emenscr.nesdc.go.th/viewer/view.html?id=5e05c1b3e82416445c17a42a&amp;username=mnre0214281" TargetMode="External"/><Relationship Id="rId113" Type="http://schemas.openxmlformats.org/officeDocument/2006/relationships/hyperlink" Target="https://emenscr.nesdc.go.th/viewer/view.html?id=5e84011361d8aa05dfb002d4&amp;username=mnre0214591" TargetMode="External"/><Relationship Id="rId134" Type="http://schemas.openxmlformats.org/officeDocument/2006/relationships/hyperlink" Target="https://emenscr.nesdc.go.th/viewer/view.html?id=5e953b2684b9997e0950ca0b&amp;username=mnre0214221" TargetMode="External"/><Relationship Id="rId320" Type="http://schemas.openxmlformats.org/officeDocument/2006/relationships/hyperlink" Target="https://emenscr.nesdc.go.th/viewer/view.html?id=61c960544db925615229a8fb&amp;username=mnre0214701" TargetMode="External"/><Relationship Id="rId80" Type="http://schemas.openxmlformats.org/officeDocument/2006/relationships/hyperlink" Target="https://emenscr.nesdc.go.th/viewer/view.html?id=5e0b5806a0d4f63e608d1794&amp;username=mnre0214381" TargetMode="External"/><Relationship Id="rId155" Type="http://schemas.openxmlformats.org/officeDocument/2006/relationships/hyperlink" Target="https://emenscr.nesdc.go.th/viewer/view.html?id=5ebcfe9260c73b2974f04560&amp;username=mnre0214701" TargetMode="External"/><Relationship Id="rId176" Type="http://schemas.openxmlformats.org/officeDocument/2006/relationships/hyperlink" Target="https://emenscr.nesdc.go.th/viewer/view.html?id=5f2bb3db5ae40c252664c127&amp;username=obec_regional_73_31" TargetMode="External"/><Relationship Id="rId197" Type="http://schemas.openxmlformats.org/officeDocument/2006/relationships/hyperlink" Target="https://emenscr.nesdc.go.th/viewer/view.html?id=5fbc89f4beab9d2a7939be6f&amp;username=moi0017461" TargetMode="External"/><Relationship Id="rId201" Type="http://schemas.openxmlformats.org/officeDocument/2006/relationships/hyperlink" Target="https://emenscr.nesdc.go.th/viewer/view.html?id=5fc074610d3eec2a6b9e4fd6&amp;username=mnre04031" TargetMode="External"/><Relationship Id="rId222" Type="http://schemas.openxmlformats.org/officeDocument/2006/relationships/hyperlink" Target="https://emenscr.nesdc.go.th/viewer/view.html?id=5fe382988ae2fc1b311d2796&amp;username=moi0021521" TargetMode="External"/><Relationship Id="rId243" Type="http://schemas.openxmlformats.org/officeDocument/2006/relationships/hyperlink" Target="https://emenscr.nesdc.go.th/viewer/view.html?id=60128441dca25b658e8ee581&amp;username=mnre0214221" TargetMode="External"/><Relationship Id="rId264" Type="http://schemas.openxmlformats.org/officeDocument/2006/relationships/hyperlink" Target="https://emenscr.nesdc.go.th/viewer/view.html?id=6108faaa4cecce66155e9b23&amp;username=mnre10071" TargetMode="External"/><Relationship Id="rId285" Type="http://schemas.openxmlformats.org/officeDocument/2006/relationships/hyperlink" Target="https://emenscr.nesdc.go.th/viewer/view.html?id=61790dd5929eeb74de1c65a2&amp;username=moi0021521" TargetMode="External"/><Relationship Id="rId17" Type="http://schemas.openxmlformats.org/officeDocument/2006/relationships/hyperlink" Target="https://emenscr.nesdc.go.th/viewer/view.html?id=5c78f3dc4819522ef1ca307f&amp;username=industry0033301" TargetMode="External"/><Relationship Id="rId38" Type="http://schemas.openxmlformats.org/officeDocument/2006/relationships/hyperlink" Target="https://emenscr.nesdc.go.th/viewer/view.html?id=5dcecc9195d4bc03082424bf&amp;username=moe040081" TargetMode="External"/><Relationship Id="rId59" Type="http://schemas.openxmlformats.org/officeDocument/2006/relationships/hyperlink" Target="https://emenscr.nesdc.go.th/viewer/view.html?id=5e031f04ca0feb49b458c394&amp;username=mnre0214551" TargetMode="External"/><Relationship Id="rId103" Type="http://schemas.openxmlformats.org/officeDocument/2006/relationships/hyperlink" Target="https://emenscr.nesdc.go.th/viewer/view.html?id=5e30f958b7121016f6e1c2c9&amp;username=mnre0214551" TargetMode="External"/><Relationship Id="rId124" Type="http://schemas.openxmlformats.org/officeDocument/2006/relationships/hyperlink" Target="https://emenscr.nesdc.go.th/viewer/view.html?id=5e86f25637db2605e8455f1e&amp;username=mnre0214361" TargetMode="External"/><Relationship Id="rId310" Type="http://schemas.openxmlformats.org/officeDocument/2006/relationships/hyperlink" Target="https://emenscr.nesdc.go.th/viewer/view.html?id=61c00428132398622df86ef2&amp;username=mnre0214581" TargetMode="External"/><Relationship Id="rId70" Type="http://schemas.openxmlformats.org/officeDocument/2006/relationships/hyperlink" Target="https://emenscr.nesdc.go.th/viewer/view.html?id=5e05c4943b2bc044565f7a8b&amp;username=mnre0214031" TargetMode="External"/><Relationship Id="rId91" Type="http://schemas.openxmlformats.org/officeDocument/2006/relationships/hyperlink" Target="https://emenscr.nesdc.go.th/viewer/view.html?id=5e216276b234172ceffa54c3&amp;username=mnre0214161" TargetMode="External"/><Relationship Id="rId145" Type="http://schemas.openxmlformats.org/officeDocument/2006/relationships/hyperlink" Target="https://emenscr.nesdc.go.th/viewer/view.html?id=5ea690f466f98a0e9511f7fb&amp;username=mnre0214061" TargetMode="External"/><Relationship Id="rId166" Type="http://schemas.openxmlformats.org/officeDocument/2006/relationships/hyperlink" Target="https://emenscr.nesdc.go.th/viewer/view.html?id=5f240972cab46f2eac62faf7&amp;username=mdes0301011" TargetMode="External"/><Relationship Id="rId187" Type="http://schemas.openxmlformats.org/officeDocument/2006/relationships/hyperlink" Target="https://emenscr.nesdc.go.th/viewer/view.html?id=5f2d7f95c3e5f60bd06cae54&amp;username=mnre05011" TargetMode="External"/><Relationship Id="rId331" Type="http://schemas.openxmlformats.org/officeDocument/2006/relationships/hyperlink" Target="https://emenscr.nesdc.go.th/viewer/view.html?id=61f26e0659152931f2ad7432&amp;username=moe02511" TargetMode="External"/><Relationship Id="rId1" Type="http://schemas.openxmlformats.org/officeDocument/2006/relationships/hyperlink" Target="https://emenscr.nesdc.go.th/viewer/view.html?id=5b1a82ed7587e67e2e720db4&amp;username=industry03091" TargetMode="External"/><Relationship Id="rId212" Type="http://schemas.openxmlformats.org/officeDocument/2006/relationships/hyperlink" Target="https://emenscr.nesdc.go.th/viewer/view.html?id=5fcf04b3fb9dc91608730646&amp;username=moi0021801" TargetMode="External"/><Relationship Id="rId233" Type="http://schemas.openxmlformats.org/officeDocument/2006/relationships/hyperlink" Target="https://emenscr.nesdc.go.th/viewer/view.html?id=600fe13aba3bbf47decb8522&amp;username=mnre03071" TargetMode="External"/><Relationship Id="rId254" Type="http://schemas.openxmlformats.org/officeDocument/2006/relationships/hyperlink" Target="https://emenscr.nesdc.go.th/viewer/view.html?id=603c701cbef76646a5168a08&amp;username=srru0546141" TargetMode="External"/><Relationship Id="rId28" Type="http://schemas.openxmlformats.org/officeDocument/2006/relationships/hyperlink" Target="https://emenscr.nesdc.go.th/viewer/view.html?id=5d7b2a0bf56d13579117135b&amp;username=industry03061" TargetMode="External"/><Relationship Id="rId49" Type="http://schemas.openxmlformats.org/officeDocument/2006/relationships/hyperlink" Target="https://emenscr.nesdc.go.th/viewer/view.html?id=5e01d6bd6f155549ab8fb98c&amp;username=mnre0214121" TargetMode="External"/><Relationship Id="rId114" Type="http://schemas.openxmlformats.org/officeDocument/2006/relationships/hyperlink" Target="https://emenscr.nesdc.go.th/viewer/view.html?id=5e855de7a0b9b705da203dc2&amp;username=mnre0214521" TargetMode="External"/><Relationship Id="rId275" Type="http://schemas.openxmlformats.org/officeDocument/2006/relationships/hyperlink" Target="https://emenscr.nesdc.go.th/viewer/view.html?id=611a124be587a9706c8ae207&amp;username=mju052314011" TargetMode="External"/><Relationship Id="rId296" Type="http://schemas.openxmlformats.org/officeDocument/2006/relationships/hyperlink" Target="https://emenscr.nesdc.go.th/viewer/view.html?id=61a59f46e4a0ba43f163ae32&amp;username=moi0017251" TargetMode="External"/><Relationship Id="rId300" Type="http://schemas.openxmlformats.org/officeDocument/2006/relationships/hyperlink" Target="https://emenscr.nesdc.go.th/viewer/view.html?id=61b5bc98d52e740ca37b914b&amp;username=mnre0214581" TargetMode="External"/><Relationship Id="rId60" Type="http://schemas.openxmlformats.org/officeDocument/2006/relationships/hyperlink" Target="https://emenscr.nesdc.go.th/viewer/view.html?id=5e0337e6b459dd49a9ac79d2&amp;username=mnre0214191" TargetMode="External"/><Relationship Id="rId81" Type="http://schemas.openxmlformats.org/officeDocument/2006/relationships/hyperlink" Target="https://emenscr.nesdc.go.th/viewer/view.html?id=5e0b5be4a0d4f63e608d179a&amp;username=mnre0214681" TargetMode="External"/><Relationship Id="rId135" Type="http://schemas.openxmlformats.org/officeDocument/2006/relationships/hyperlink" Target="https://emenscr.nesdc.go.th/viewer/view.html?id=5e9d4b968803b2752cef68d9&amp;username=mnre0214461" TargetMode="External"/><Relationship Id="rId156" Type="http://schemas.openxmlformats.org/officeDocument/2006/relationships/hyperlink" Target="https://emenscr.nesdc.go.th/viewer/view.html?id=5ec204123fdc810af8ee7ff1&amp;username=mnre0214701" TargetMode="External"/><Relationship Id="rId177" Type="http://schemas.openxmlformats.org/officeDocument/2006/relationships/hyperlink" Target="https://emenscr.nesdc.go.th/viewer/view.html?id=5f2bbc451bb712252cdabb9d&amp;username=industry03091" TargetMode="External"/><Relationship Id="rId198" Type="http://schemas.openxmlformats.org/officeDocument/2006/relationships/hyperlink" Target="https://emenscr.nesdc.go.th/viewer/view.html?id=5fbcd9ef7232b72a71f77dd9&amp;username=mnre10071" TargetMode="External"/><Relationship Id="rId321" Type="http://schemas.openxmlformats.org/officeDocument/2006/relationships/hyperlink" Target="https://emenscr.nesdc.go.th/viewer/view.html?id=61c9758674e0ea615e9909ab&amp;username=mnre0214521" TargetMode="External"/><Relationship Id="rId202" Type="http://schemas.openxmlformats.org/officeDocument/2006/relationships/hyperlink" Target="https://emenscr.nesdc.go.th/viewer/view.html?id=5fc075809a014c2a732f765f&amp;username=mnre0214521" TargetMode="External"/><Relationship Id="rId223" Type="http://schemas.openxmlformats.org/officeDocument/2006/relationships/hyperlink" Target="https://emenscr.nesdc.go.th/viewer/view.html?id=5fe962e055edc142c175de1e&amp;username=mnre08161" TargetMode="External"/><Relationship Id="rId244" Type="http://schemas.openxmlformats.org/officeDocument/2006/relationships/hyperlink" Target="https://emenscr.nesdc.go.th/viewer/view.html?id=60139cbed7ffce6585ff06fb&amp;username=mnre0214131" TargetMode="External"/><Relationship Id="rId18" Type="http://schemas.openxmlformats.org/officeDocument/2006/relationships/hyperlink" Target="https://emenscr.nesdc.go.th/viewer/view.html?id=5c98ccaca6ce3a3febe8cffb&amp;username=industry03121" TargetMode="External"/><Relationship Id="rId39" Type="http://schemas.openxmlformats.org/officeDocument/2006/relationships/hyperlink" Target="https://emenscr.nesdc.go.th/viewer/view.html?id=5dd3bb731d85456ad0771692&amp;username=mnre011" TargetMode="External"/><Relationship Id="rId265" Type="http://schemas.openxmlformats.org/officeDocument/2006/relationships/hyperlink" Target="https://emenscr.nesdc.go.th/viewer/view.html?id=610916f24cecce66155e9b50&amp;username=mnre09571" TargetMode="External"/><Relationship Id="rId286" Type="http://schemas.openxmlformats.org/officeDocument/2006/relationships/hyperlink" Target="https://emenscr.nesdc.go.th/viewer/view.html?id=6179139ecd518974dbfb340a&amp;username=moi0021521" TargetMode="External"/><Relationship Id="rId50" Type="http://schemas.openxmlformats.org/officeDocument/2006/relationships/hyperlink" Target="https://emenscr.nesdc.go.th/viewer/view.html?id=5e01e167b459dd49a9ac75e5&amp;username=mnre0214521" TargetMode="External"/><Relationship Id="rId104" Type="http://schemas.openxmlformats.org/officeDocument/2006/relationships/hyperlink" Target="https://emenscr.nesdc.go.th/viewer/view.html?id=5e327ffb0713f16663e7b3fa&amp;username=mnre0214171" TargetMode="External"/><Relationship Id="rId125" Type="http://schemas.openxmlformats.org/officeDocument/2006/relationships/hyperlink" Target="https://emenscr.nesdc.go.th/viewer/view.html?id=5e86f41ba0b9b705da203f8f&amp;username=mnre0214221" TargetMode="External"/><Relationship Id="rId146" Type="http://schemas.openxmlformats.org/officeDocument/2006/relationships/hyperlink" Target="https://emenscr.nesdc.go.th/viewer/view.html?id=5ea6a6789d3a610e8f64f603&amp;username=mnre0214031" TargetMode="External"/><Relationship Id="rId167" Type="http://schemas.openxmlformats.org/officeDocument/2006/relationships/hyperlink" Target="https://emenscr.nesdc.go.th/viewer/view.html?id=5f251318eff9aa2ea2578ec0&amp;username=moph09051" TargetMode="External"/><Relationship Id="rId188" Type="http://schemas.openxmlformats.org/officeDocument/2006/relationships/hyperlink" Target="https://emenscr.nesdc.go.th/viewer/view.html?id=5f3210edcd8956068d24d1d5&amp;username=obec_regional_10_21" TargetMode="External"/><Relationship Id="rId311" Type="http://schemas.openxmlformats.org/officeDocument/2006/relationships/hyperlink" Target="https://emenscr.nesdc.go.th/viewer/view.html?id=61c004ab132398622df86ef4&amp;username=mnre0214471" TargetMode="External"/><Relationship Id="rId71" Type="http://schemas.openxmlformats.org/officeDocument/2006/relationships/hyperlink" Target="https://emenscr.nesdc.go.th/viewer/view.html?id=5e05c5fa3b2bc044565f7aa5&amp;username=mnre0214721" TargetMode="External"/><Relationship Id="rId92" Type="http://schemas.openxmlformats.org/officeDocument/2006/relationships/hyperlink" Target="https://emenscr.nesdc.go.th/viewer/view.html?id=5e25534657f59d2b7a53e7b3&amp;username=mnre0214221" TargetMode="External"/><Relationship Id="rId213" Type="http://schemas.openxmlformats.org/officeDocument/2006/relationships/hyperlink" Target="https://emenscr.nesdc.go.th/viewer/view.html?id=5fcf1fd378ad6216092bc139&amp;username=energy0015541" TargetMode="External"/><Relationship Id="rId234" Type="http://schemas.openxmlformats.org/officeDocument/2006/relationships/hyperlink" Target="https://emenscr.nesdc.go.th/viewer/view.html?id=601128e7ba3bbf47decb8664&amp;username=mnre0214521" TargetMode="External"/><Relationship Id="rId2" Type="http://schemas.openxmlformats.org/officeDocument/2006/relationships/hyperlink" Target="https://emenscr.nesdc.go.th/viewer/view.html?id=5b1e551d916f477e3991eb92&amp;username=mot08071" TargetMode="External"/><Relationship Id="rId29" Type="http://schemas.openxmlformats.org/officeDocument/2006/relationships/hyperlink" Target="https://emenscr.nesdc.go.th/viewer/view.html?id=5d90647af1edc5382bd2110e&amp;username=mnre04031" TargetMode="External"/><Relationship Id="rId255" Type="http://schemas.openxmlformats.org/officeDocument/2006/relationships/hyperlink" Target="https://emenscr.nesdc.go.th/viewer/view.html?id=60585fa71d4fae344a6a222c&amp;username=mnre0214141" TargetMode="External"/><Relationship Id="rId276" Type="http://schemas.openxmlformats.org/officeDocument/2006/relationships/hyperlink" Target="https://emenscr.nesdc.go.th/viewer/view.html?id=611a262db1eab9706bc85456&amp;username=cu05122381" TargetMode="External"/><Relationship Id="rId297" Type="http://schemas.openxmlformats.org/officeDocument/2006/relationships/hyperlink" Target="https://emenscr.nesdc.go.th/viewer/view.html?id=61adc4db77658f43f366871b&amp;username=mnre0214751" TargetMode="External"/><Relationship Id="rId40" Type="http://schemas.openxmlformats.org/officeDocument/2006/relationships/hyperlink" Target="https://emenscr.nesdc.go.th/viewer/view.html?id=5dd4c408e498156aca0daa3f&amp;username=mnre011" TargetMode="External"/><Relationship Id="rId115" Type="http://schemas.openxmlformats.org/officeDocument/2006/relationships/hyperlink" Target="https://emenscr.nesdc.go.th/viewer/view.html?id=5e856e47a0b9b705da203dde&amp;username=mnre0214151" TargetMode="External"/><Relationship Id="rId136" Type="http://schemas.openxmlformats.org/officeDocument/2006/relationships/hyperlink" Target="https://emenscr.nesdc.go.th/viewer/view.html?id=5e9d5f3ae3f8737535c250dc&amp;username=mnre0214461" TargetMode="External"/><Relationship Id="rId157" Type="http://schemas.openxmlformats.org/officeDocument/2006/relationships/hyperlink" Target="https://emenscr.nesdc.go.th/viewer/view.html?id=5ed8d4e28a330b60432ab0eb&amp;username=mnre04381" TargetMode="External"/><Relationship Id="rId178" Type="http://schemas.openxmlformats.org/officeDocument/2006/relationships/hyperlink" Target="https://emenscr.nesdc.go.th/viewer/view.html?id=5f2bc3e75ae40c252664c1be&amp;username=mnre08101" TargetMode="External"/><Relationship Id="rId301" Type="http://schemas.openxmlformats.org/officeDocument/2006/relationships/hyperlink" Target="https://emenscr.nesdc.go.th/viewer/view.html?id=61b83fc4fcffe02e53cd146c&amp;username=mnre03071" TargetMode="External"/><Relationship Id="rId322" Type="http://schemas.openxmlformats.org/officeDocument/2006/relationships/hyperlink" Target="https://emenscr.nesdc.go.th/viewer/view.html?id=61c97a1474e0ea615e9909c3&amp;username=mnre0214011" TargetMode="External"/><Relationship Id="rId61" Type="http://schemas.openxmlformats.org/officeDocument/2006/relationships/hyperlink" Target="https://emenscr.nesdc.go.th/viewer/view.html?id=5e038d13b459dd49a9ac7a74&amp;username=mnre0214041" TargetMode="External"/><Relationship Id="rId82" Type="http://schemas.openxmlformats.org/officeDocument/2006/relationships/hyperlink" Target="https://emenscr.nesdc.go.th/viewer/view.html?id=5e0d8a64b17edd3b983fa5b7&amp;username=mnre0214651" TargetMode="External"/><Relationship Id="rId199" Type="http://schemas.openxmlformats.org/officeDocument/2006/relationships/hyperlink" Target="https://emenscr.nesdc.go.th/viewer/view.html?id=5fbe15ad0d3eec2a6b9e4e22&amp;username=mnre10071" TargetMode="External"/><Relationship Id="rId203" Type="http://schemas.openxmlformats.org/officeDocument/2006/relationships/hyperlink" Target="https://emenscr.nesdc.go.th/viewer/view.html?id=5fc0bf210d3eec2a6b9e5079&amp;username=mnre10071" TargetMode="External"/><Relationship Id="rId19" Type="http://schemas.openxmlformats.org/officeDocument/2006/relationships/hyperlink" Target="https://emenscr.nesdc.go.th/viewer/view.html?id=5c99da167a930d3fec263028&amp;username=industry03121" TargetMode="External"/><Relationship Id="rId224" Type="http://schemas.openxmlformats.org/officeDocument/2006/relationships/hyperlink" Target="https://emenscr.nesdc.go.th/viewer/view.html?id=5ff28b36770e1827c86fda28&amp;username=mnre0214551" TargetMode="External"/><Relationship Id="rId245" Type="http://schemas.openxmlformats.org/officeDocument/2006/relationships/hyperlink" Target="https://emenscr.nesdc.go.th/viewer/view.html?id=6013f56ae172002f71a84c32&amp;username=mnre0214281" TargetMode="External"/><Relationship Id="rId266" Type="http://schemas.openxmlformats.org/officeDocument/2006/relationships/hyperlink" Target="https://emenscr.nesdc.go.th/viewer/view.html?id=6109777668ef9a6613771d9a&amp;username=mnre08161" TargetMode="External"/><Relationship Id="rId287" Type="http://schemas.openxmlformats.org/officeDocument/2006/relationships/hyperlink" Target="https://emenscr.nesdc.go.th/viewer/view.html?id=618a1373ceda15328416bfc7&amp;username=mnre0214551" TargetMode="External"/><Relationship Id="rId30" Type="http://schemas.openxmlformats.org/officeDocument/2006/relationships/hyperlink" Target="https://emenscr.nesdc.go.th/viewer/view.html?id=5db180dca099c714703197b4&amp;username=mnre10071" TargetMode="External"/><Relationship Id="rId105" Type="http://schemas.openxmlformats.org/officeDocument/2006/relationships/hyperlink" Target="https://emenscr.nesdc.go.th/viewer/view.html?id=5e32a5558262060be2f402cf&amp;username=mnre0214171" TargetMode="External"/><Relationship Id="rId126" Type="http://schemas.openxmlformats.org/officeDocument/2006/relationships/hyperlink" Target="https://emenscr.nesdc.go.th/viewer/view.html?id=5e86fb295ff50c05d91750df&amp;username=mnre0214771" TargetMode="External"/><Relationship Id="rId147" Type="http://schemas.openxmlformats.org/officeDocument/2006/relationships/hyperlink" Target="https://emenscr.nesdc.go.th/viewer/view.html?id=5ea6b1e2c320690e90c0f4ef&amp;username=mnre05061" TargetMode="External"/><Relationship Id="rId168" Type="http://schemas.openxmlformats.org/officeDocument/2006/relationships/hyperlink" Target="https://emenscr.nesdc.go.th/viewer/view.html?id=5f2a3986adc5890c1c144cf2&amp;username=mdes0301011" TargetMode="External"/><Relationship Id="rId312" Type="http://schemas.openxmlformats.org/officeDocument/2006/relationships/hyperlink" Target="https://emenscr.nesdc.go.th/viewer/view.html?id=61c2d8b2866f4b33ec83ab82&amp;username=mnre0214171" TargetMode="External"/><Relationship Id="rId51" Type="http://schemas.openxmlformats.org/officeDocument/2006/relationships/hyperlink" Target="https://emenscr.nesdc.go.th/viewer/view.html?id=5e01f77c42c5ca49af55ab23&amp;username=mnre0214521" TargetMode="External"/><Relationship Id="rId72" Type="http://schemas.openxmlformats.org/officeDocument/2006/relationships/hyperlink" Target="https://emenscr.nesdc.go.th/viewer/view.html?id=5e05cc2b0ad19a445701a0ea&amp;username=mnre0214441" TargetMode="External"/><Relationship Id="rId93" Type="http://schemas.openxmlformats.org/officeDocument/2006/relationships/hyperlink" Target="https://emenscr.nesdc.go.th/viewer/view.html?id=5e2565e3aaa8662b77ef44c3&amp;username=mnre04031" TargetMode="External"/><Relationship Id="rId189" Type="http://schemas.openxmlformats.org/officeDocument/2006/relationships/hyperlink" Target="https://emenscr.nesdc.go.th/viewer/view.html?id=5f76d5c4ee464476d006c19e&amp;username=moac0009501" TargetMode="External"/><Relationship Id="rId3" Type="http://schemas.openxmlformats.org/officeDocument/2006/relationships/hyperlink" Target="https://emenscr.nesdc.go.th/viewer/view.html?id=5b1f7242bdb2d17e2f9a1704&amp;username=most620111" TargetMode="External"/><Relationship Id="rId214" Type="http://schemas.openxmlformats.org/officeDocument/2006/relationships/hyperlink" Target="https://emenscr.nesdc.go.th/viewer/view.html?id=5fcf36b656035d16079a09a4&amp;username=mnre0214171" TargetMode="External"/><Relationship Id="rId235" Type="http://schemas.openxmlformats.org/officeDocument/2006/relationships/hyperlink" Target="https://emenscr.nesdc.go.th/viewer/view.html?id=60112c434037f647d85e828e&amp;username=mnre0214521" TargetMode="External"/><Relationship Id="rId256" Type="http://schemas.openxmlformats.org/officeDocument/2006/relationships/hyperlink" Target="https://emenscr.nesdc.go.th/viewer/view.html?id=60586274fd3c2834509cc46c&amp;username=mnre0214141" TargetMode="External"/><Relationship Id="rId277" Type="http://schemas.openxmlformats.org/officeDocument/2006/relationships/hyperlink" Target="https://emenscr.nesdc.go.th/viewer/view.html?id=615b30395491a937ddd5bd21&amp;username=mdes03031" TargetMode="External"/><Relationship Id="rId298" Type="http://schemas.openxmlformats.org/officeDocument/2006/relationships/hyperlink" Target="https://emenscr.nesdc.go.th/viewer/view.html?id=61b03081e55ef143eb1fcf43&amp;username=mnre0214741" TargetMode="External"/><Relationship Id="rId116" Type="http://schemas.openxmlformats.org/officeDocument/2006/relationships/hyperlink" Target="https://emenscr.nesdc.go.th/viewer/view.html?id=5e8571a261d8aa05dfb0039d&amp;username=mnre0214011" TargetMode="External"/><Relationship Id="rId137" Type="http://schemas.openxmlformats.org/officeDocument/2006/relationships/hyperlink" Target="https://emenscr.nesdc.go.th/viewer/view.html?id=5e9d6e60e3f8737535c250f0&amp;username=mnre0214141" TargetMode="External"/><Relationship Id="rId158" Type="http://schemas.openxmlformats.org/officeDocument/2006/relationships/hyperlink" Target="https://emenscr.nesdc.go.th/viewer/view.html?id=5ee8927e24f05f3d7bae3812&amp;username=dmcr_regional_901" TargetMode="External"/><Relationship Id="rId302" Type="http://schemas.openxmlformats.org/officeDocument/2006/relationships/hyperlink" Target="https://emenscr.nesdc.go.th/viewer/view.html?id=61baad37358cdf1cf68825df&amp;username=mrta0011" TargetMode="External"/><Relationship Id="rId323" Type="http://schemas.openxmlformats.org/officeDocument/2006/relationships/hyperlink" Target="https://emenscr.nesdc.go.th/viewer/view.html?id=61ca89c74db925615229aaae&amp;username=mnre0214011" TargetMode="External"/><Relationship Id="rId20" Type="http://schemas.openxmlformats.org/officeDocument/2006/relationships/hyperlink" Target="https://emenscr.nesdc.go.th/viewer/view.html?id=5c99dbc8a6ce3a3febe8d009&amp;username=industry03121" TargetMode="External"/><Relationship Id="rId41" Type="http://schemas.openxmlformats.org/officeDocument/2006/relationships/hyperlink" Target="https://emenscr.nesdc.go.th/viewer/view.html?id=5dd4c97313f46e6ad55abac9&amp;username=mnre011" TargetMode="External"/><Relationship Id="rId62" Type="http://schemas.openxmlformats.org/officeDocument/2006/relationships/hyperlink" Target="https://emenscr.nesdc.go.th/viewer/view.html?id=5e0532443b2bc044565f76a6&amp;username=mnre0214471" TargetMode="External"/><Relationship Id="rId83" Type="http://schemas.openxmlformats.org/officeDocument/2006/relationships/hyperlink" Target="https://emenscr.nesdc.go.th/viewer/view.html?id=5e0db943d0bc3c3ee66cea9a&amp;username=mnre0214101" TargetMode="External"/><Relationship Id="rId179" Type="http://schemas.openxmlformats.org/officeDocument/2006/relationships/hyperlink" Target="https://emenscr.nesdc.go.th/viewer/view.html?id=5f2d20dd1e9bcf1b6a3368bf&amp;username=mnre09051" TargetMode="External"/><Relationship Id="rId190" Type="http://schemas.openxmlformats.org/officeDocument/2006/relationships/hyperlink" Target="https://emenscr.nesdc.go.th/viewer/view.html?id=5f991d32884a8375c8a8ec92&amp;username=mnre0214291" TargetMode="External"/><Relationship Id="rId204" Type="http://schemas.openxmlformats.org/officeDocument/2006/relationships/hyperlink" Target="https://emenscr.nesdc.go.th/viewer/view.html?id=5fc492030d3eec2a6b9e518b&amp;username=mnre0214301" TargetMode="External"/><Relationship Id="rId225" Type="http://schemas.openxmlformats.org/officeDocument/2006/relationships/hyperlink" Target="https://emenscr.nesdc.go.th/viewer/view.html?id=5ff432a99a713127d061cedb&amp;username=industry03061" TargetMode="External"/><Relationship Id="rId246" Type="http://schemas.openxmlformats.org/officeDocument/2006/relationships/hyperlink" Target="https://emenscr.nesdc.go.th/viewer/view.html?id=6013fde0e172002f71a84c41&amp;username=mnre0214281" TargetMode="External"/><Relationship Id="rId267" Type="http://schemas.openxmlformats.org/officeDocument/2006/relationships/hyperlink" Target="https://emenscr.nesdc.go.th/viewer/view.html?id=610a68459af47d6f9a34e6a3&amp;username=mnre04051" TargetMode="External"/><Relationship Id="rId288" Type="http://schemas.openxmlformats.org/officeDocument/2006/relationships/hyperlink" Target="https://emenscr.nesdc.go.th/viewer/view.html?id=618b3cf41c41a9328354d549&amp;username=mnre0214531" TargetMode="External"/><Relationship Id="rId106" Type="http://schemas.openxmlformats.org/officeDocument/2006/relationships/hyperlink" Target="https://emenscr.nesdc.go.th/viewer/view.html?id=5e3921f77c2b9a7b15c830dd&amp;username=mnre0214271" TargetMode="External"/><Relationship Id="rId127" Type="http://schemas.openxmlformats.org/officeDocument/2006/relationships/hyperlink" Target="https://emenscr.nesdc.go.th/viewer/view.html?id=5e8736a9a0b9b705da203fe3&amp;username=mnre0214641" TargetMode="External"/><Relationship Id="rId313" Type="http://schemas.openxmlformats.org/officeDocument/2006/relationships/hyperlink" Target="https://emenscr.nesdc.go.th/viewer/view.html?id=61c3ecd8866f4b33ec83ac33&amp;username=mnre0214221" TargetMode="External"/><Relationship Id="rId10" Type="http://schemas.openxmlformats.org/officeDocument/2006/relationships/hyperlink" Target="https://emenscr.nesdc.go.th/viewer/view.html?id=5bd7d500b0bb8f05b8702572&amp;username=energy05111" TargetMode="External"/><Relationship Id="rId31" Type="http://schemas.openxmlformats.org/officeDocument/2006/relationships/hyperlink" Target="https://emenscr.nesdc.go.th/viewer/view.html?id=5dc83ec4efbbb90303acafe4&amp;username=mdes0302011" TargetMode="External"/><Relationship Id="rId52" Type="http://schemas.openxmlformats.org/officeDocument/2006/relationships/hyperlink" Target="https://emenscr.nesdc.go.th/viewer/view.html?id=5e02d19c42c5ca49af55abf9&amp;username=mnre08101" TargetMode="External"/><Relationship Id="rId73" Type="http://schemas.openxmlformats.org/officeDocument/2006/relationships/hyperlink" Target="https://emenscr.nesdc.go.th/viewer/view.html?id=5e05cc73e82416445c17a4bb&amp;username=mnre0214751" TargetMode="External"/><Relationship Id="rId94" Type="http://schemas.openxmlformats.org/officeDocument/2006/relationships/hyperlink" Target="https://emenscr.nesdc.go.th/viewer/view.html?id=5e25663c57f59d2b7a53e7e9&amp;username=mnre0214221" TargetMode="External"/><Relationship Id="rId148" Type="http://schemas.openxmlformats.org/officeDocument/2006/relationships/hyperlink" Target="https://emenscr.nesdc.go.th/viewer/view.html?id=5ea7a2a066f98a0e9511f8a8&amp;username=mnre0214221" TargetMode="External"/><Relationship Id="rId169" Type="http://schemas.openxmlformats.org/officeDocument/2006/relationships/hyperlink" Target="https://emenscr.nesdc.go.th/viewer/view.html?id=5f2a4b3147ff240c0ef1329a&amp;username=mnre10091" TargetMode="External"/><Relationship Id="rId4" Type="http://schemas.openxmlformats.org/officeDocument/2006/relationships/hyperlink" Target="https://emenscr.nesdc.go.th/viewer/view.html?id=5b1f76c8ea79507e38d7c719&amp;username=mnre10071" TargetMode="External"/><Relationship Id="rId180" Type="http://schemas.openxmlformats.org/officeDocument/2006/relationships/hyperlink" Target="https://emenscr.nesdc.go.th/viewer/view.html?id=5f2d23bf67a1a91b6c4af3d0&amp;username=mnre04021" TargetMode="External"/><Relationship Id="rId215" Type="http://schemas.openxmlformats.org/officeDocument/2006/relationships/hyperlink" Target="https://emenscr.nesdc.go.th/viewer/view.html?id=5fd08375c97e955911453cd8&amp;username=moi0018571" TargetMode="External"/><Relationship Id="rId236" Type="http://schemas.openxmlformats.org/officeDocument/2006/relationships/hyperlink" Target="https://emenscr.nesdc.go.th/viewer/view.html?id=6011314b4037f647d85e82ae&amp;username=mnre0214521" TargetMode="External"/><Relationship Id="rId257" Type="http://schemas.openxmlformats.org/officeDocument/2006/relationships/hyperlink" Target="https://emenscr.nesdc.go.th/viewer/view.html?id=606e78a1dd8a605e39b0fa4c&amp;username=moi0017131" TargetMode="External"/><Relationship Id="rId278" Type="http://schemas.openxmlformats.org/officeDocument/2006/relationships/hyperlink" Target="https://emenscr.nesdc.go.th/viewer/view.html?id=615b37be8dc75c37d573112a&amp;username=mdes03091" TargetMode="External"/><Relationship Id="rId303" Type="http://schemas.openxmlformats.org/officeDocument/2006/relationships/hyperlink" Target="https://emenscr.nesdc.go.th/viewer/view.html?id=61babc9e7087b01cf7ac2c07&amp;username=mrta0011" TargetMode="External"/><Relationship Id="rId42" Type="http://schemas.openxmlformats.org/officeDocument/2006/relationships/hyperlink" Target="https://emenscr.nesdc.go.th/viewer/view.html?id=5dd4ca9913f46e6ad55abacb&amp;username=mnre011" TargetMode="External"/><Relationship Id="rId84" Type="http://schemas.openxmlformats.org/officeDocument/2006/relationships/hyperlink" Target="https://emenscr.nesdc.go.th/viewer/view.html?id=5e12e9c3faf4456775e5a47a&amp;username=mnre0214221" TargetMode="External"/><Relationship Id="rId138" Type="http://schemas.openxmlformats.org/officeDocument/2006/relationships/hyperlink" Target="https://emenscr.nesdc.go.th/viewer/view.html?id=5e9eb606c46dbf27a277f477&amp;username=mnre0214281" TargetMode="External"/><Relationship Id="rId191" Type="http://schemas.openxmlformats.org/officeDocument/2006/relationships/hyperlink" Target="https://emenscr.nesdc.go.th/viewer/view.html?id=5f9a45408f85135b66769d09&amp;username=mnre0214571" TargetMode="External"/><Relationship Id="rId205" Type="http://schemas.openxmlformats.org/officeDocument/2006/relationships/hyperlink" Target="https://emenscr.nesdc.go.th/viewer/view.html?id=5fc5d18eda05356620e16d44&amp;username=mnre10071" TargetMode="External"/><Relationship Id="rId247" Type="http://schemas.openxmlformats.org/officeDocument/2006/relationships/hyperlink" Target="https://emenscr.nesdc.go.th/viewer/view.html?id=6014233d35fb5c2f7ac7d353&amp;username=mnre0214221" TargetMode="External"/><Relationship Id="rId107" Type="http://schemas.openxmlformats.org/officeDocument/2006/relationships/hyperlink" Target="https://emenscr.nesdc.go.th/viewer/view.html?id=5e423253220d005e370592a1&amp;username=mnre0214131" TargetMode="External"/><Relationship Id="rId289" Type="http://schemas.openxmlformats.org/officeDocument/2006/relationships/hyperlink" Target="https://emenscr.nesdc.go.th/viewer/view.html?id=619b5c0dfef84f3d534c7e4d&amp;username=mnre0214011" TargetMode="External"/><Relationship Id="rId11" Type="http://schemas.openxmlformats.org/officeDocument/2006/relationships/hyperlink" Target="https://emenscr.nesdc.go.th/viewer/view.html?id=5bd7d73bb0bb8f05b8702578&amp;username=energy05111" TargetMode="External"/><Relationship Id="rId53" Type="http://schemas.openxmlformats.org/officeDocument/2006/relationships/hyperlink" Target="https://emenscr.nesdc.go.th/viewer/view.html?id=5e02ecb742c5ca49af55accc&amp;username=moac0009441" TargetMode="External"/><Relationship Id="rId149" Type="http://schemas.openxmlformats.org/officeDocument/2006/relationships/hyperlink" Target="https://emenscr.nesdc.go.th/viewer/view.html?id=5ea7b5b3c320690e90c0f55a&amp;username=mnre0214471" TargetMode="External"/><Relationship Id="rId314" Type="http://schemas.openxmlformats.org/officeDocument/2006/relationships/hyperlink" Target="https://emenscr.nesdc.go.th/viewer/view.html?id=61c3f2445203dc33e5cb4f32&amp;username=mnre0214221" TargetMode="External"/><Relationship Id="rId95" Type="http://schemas.openxmlformats.org/officeDocument/2006/relationships/hyperlink" Target="https://emenscr.nesdc.go.th/viewer/view.html?id=5e256a8daaa8662b77ef44d6&amp;username=mnre0214711" TargetMode="External"/><Relationship Id="rId160" Type="http://schemas.openxmlformats.org/officeDocument/2006/relationships/hyperlink" Target="https://emenscr.nesdc.go.th/viewer/view.html?id=5eea598bdecd4a1814065ba3&amp;username=dmcr_regional_24_11" TargetMode="External"/><Relationship Id="rId216" Type="http://schemas.openxmlformats.org/officeDocument/2006/relationships/hyperlink" Target="https://emenscr.nesdc.go.th/viewer/view.html?id=5fd4ec37a7ca1a34f39f33ae&amp;username=dmcr_regional_24_11" TargetMode="External"/><Relationship Id="rId258" Type="http://schemas.openxmlformats.org/officeDocument/2006/relationships/hyperlink" Target="https://emenscr.nesdc.go.th/viewer/view.html?id=6093b724523b121f36dbefe4&amp;username=mnre0214411" TargetMode="External"/><Relationship Id="rId22" Type="http://schemas.openxmlformats.org/officeDocument/2006/relationships/hyperlink" Target="https://emenscr.nesdc.go.th/viewer/view.html?id=5c99de98f78b133fe6b149ff&amp;username=industry03121" TargetMode="External"/><Relationship Id="rId64" Type="http://schemas.openxmlformats.org/officeDocument/2006/relationships/hyperlink" Target="https://emenscr.nesdc.go.th/viewer/view.html?id=5e05865ce82416445c17a223&amp;username=mnre0214351" TargetMode="External"/><Relationship Id="rId118" Type="http://schemas.openxmlformats.org/officeDocument/2006/relationships/hyperlink" Target="https://emenscr.nesdc.go.th/viewer/view.html?id=5e85865f37db2605e8455d8a&amp;username=mnre0214491" TargetMode="External"/><Relationship Id="rId325" Type="http://schemas.openxmlformats.org/officeDocument/2006/relationships/hyperlink" Target="https://emenscr.nesdc.go.th/viewer/view.html?id=61cb45d018f9e461517bef33&amp;username=mnre04051" TargetMode="External"/><Relationship Id="rId171" Type="http://schemas.openxmlformats.org/officeDocument/2006/relationships/hyperlink" Target="https://emenscr.nesdc.go.th/viewer/view.html?id=5f2a6a1247ff240c0ef1333b&amp;username=moac08051" TargetMode="External"/><Relationship Id="rId227" Type="http://schemas.openxmlformats.org/officeDocument/2006/relationships/hyperlink" Target="https://emenscr.nesdc.go.th/viewer/view.html?id=6007a77ef9428031247e97f3&amp;username=mnre0214191" TargetMode="External"/><Relationship Id="rId269" Type="http://schemas.openxmlformats.org/officeDocument/2006/relationships/hyperlink" Target="https://emenscr.nesdc.go.th/viewer/view.html?id=61138dc5ef40ea035b9d12d4&amp;username=mnre011" TargetMode="External"/><Relationship Id="rId33" Type="http://schemas.openxmlformats.org/officeDocument/2006/relationships/hyperlink" Target="https://emenscr.nesdc.go.th/viewer/view.html?id=5dc91a585e77a10312535db7&amp;username=mdes03091" TargetMode="External"/><Relationship Id="rId129" Type="http://schemas.openxmlformats.org/officeDocument/2006/relationships/hyperlink" Target="https://emenscr.nesdc.go.th/viewer/view.html?id=5e8c381cdc0e2365032cb860&amp;username=mnre0214611" TargetMode="External"/><Relationship Id="rId280" Type="http://schemas.openxmlformats.org/officeDocument/2006/relationships/hyperlink" Target="https://emenscr.nesdc.go.th/viewer/view.html?id=617833d1c92ea06e847ac88e&amp;username=moi0021521" TargetMode="External"/><Relationship Id="rId75" Type="http://schemas.openxmlformats.org/officeDocument/2006/relationships/hyperlink" Target="https://emenscr.nesdc.go.th/viewer/view.html?id=5e05eb195baa7b44654de381&amp;username=mnre0214561" TargetMode="External"/><Relationship Id="rId140" Type="http://schemas.openxmlformats.org/officeDocument/2006/relationships/hyperlink" Target="https://emenscr.nesdc.go.th/viewer/view.html?id=5e9fd5b84fcf1266ee8608f0&amp;username=mnre0214281" TargetMode="External"/><Relationship Id="rId182" Type="http://schemas.openxmlformats.org/officeDocument/2006/relationships/hyperlink" Target="https://emenscr.nesdc.go.th/viewer/view.html?id=5f2d54e35a5ea30bc8e0c580&amp;username=mnre011" TargetMode="External"/><Relationship Id="rId6" Type="http://schemas.openxmlformats.org/officeDocument/2006/relationships/hyperlink" Target="https://emenscr.nesdc.go.th/viewer/view.html?id=5b449236e667fe2554d28a77&amp;username=mdes0302011" TargetMode="External"/><Relationship Id="rId238" Type="http://schemas.openxmlformats.org/officeDocument/2006/relationships/hyperlink" Target="https://emenscr.nesdc.go.th/viewer/view.html?id=601139244037f647d85e82c3&amp;username=mnre0214521" TargetMode="External"/><Relationship Id="rId291" Type="http://schemas.openxmlformats.org/officeDocument/2006/relationships/hyperlink" Target="https://emenscr.nesdc.go.th/viewer/view.html?id=619f1026df200361cae5826a&amp;username=mnre05081" TargetMode="External"/><Relationship Id="rId305" Type="http://schemas.openxmlformats.org/officeDocument/2006/relationships/hyperlink" Target="https://emenscr.nesdc.go.th/viewer/view.html?id=61bae34d77a3ca1cee43a86d&amp;username=rubber29081" TargetMode="External"/><Relationship Id="rId44" Type="http://schemas.openxmlformats.org/officeDocument/2006/relationships/hyperlink" Target="https://emenscr.nesdc.go.th/viewer/view.html?id=5de5e12aa4f65846b25d4073&amp;username=mnre08101" TargetMode="External"/><Relationship Id="rId86" Type="http://schemas.openxmlformats.org/officeDocument/2006/relationships/hyperlink" Target="https://emenscr.nesdc.go.th/viewer/view.html?id=5e13f4a4cb263f1c5b5ed7f9&amp;username=mnre0214671" TargetMode="External"/><Relationship Id="rId151" Type="http://schemas.openxmlformats.org/officeDocument/2006/relationships/hyperlink" Target="https://emenscr.nesdc.go.th/viewer/view.html?id=5ea9090ec901d6241af84c24&amp;username=mnre0214441" TargetMode="External"/><Relationship Id="rId193" Type="http://schemas.openxmlformats.org/officeDocument/2006/relationships/hyperlink" Target="https://emenscr.nesdc.go.th/viewer/view.html?id=5f9be4db762abb135b45fa84&amp;username=mnre0214241" TargetMode="External"/><Relationship Id="rId207" Type="http://schemas.openxmlformats.org/officeDocument/2006/relationships/hyperlink" Target="https://emenscr.nesdc.go.th/viewer/view.html?id=5fc7576724b5b4133b5f9050&amp;username=dmcr_regional_04101" TargetMode="External"/><Relationship Id="rId249" Type="http://schemas.openxmlformats.org/officeDocument/2006/relationships/hyperlink" Target="https://emenscr.nesdc.go.th/viewer/view.html?id=6014272be172002f71a84c58&amp;username=mnre0214221" TargetMode="External"/><Relationship Id="rId13" Type="http://schemas.openxmlformats.org/officeDocument/2006/relationships/hyperlink" Target="https://emenscr.nesdc.go.th/viewer/view.html?id=5bd7e558b0bb8f05b870258f&amp;username=industry03091" TargetMode="External"/><Relationship Id="rId109" Type="http://schemas.openxmlformats.org/officeDocument/2006/relationships/hyperlink" Target="https://emenscr.nesdc.go.th/viewer/view.html?id=5e465784850527261185920e&amp;username=mnre0214041" TargetMode="External"/><Relationship Id="rId260" Type="http://schemas.openxmlformats.org/officeDocument/2006/relationships/hyperlink" Target="https://emenscr.nesdc.go.th/viewer/view.html?id=60f649c1e747db4bdade7075&amp;username=mnre011" TargetMode="External"/><Relationship Id="rId316" Type="http://schemas.openxmlformats.org/officeDocument/2006/relationships/hyperlink" Target="https://emenscr.nesdc.go.th/viewer/view.html?id=61c3ff875203dc33e5cb4f64&amp;username=mnre0214221" TargetMode="External"/><Relationship Id="rId55" Type="http://schemas.openxmlformats.org/officeDocument/2006/relationships/hyperlink" Target="https://emenscr.nesdc.go.th/viewer/view.html?id=5e03074c6f155549ab8fbc5c&amp;username=mnre0214141" TargetMode="External"/><Relationship Id="rId97" Type="http://schemas.openxmlformats.org/officeDocument/2006/relationships/hyperlink" Target="https://emenscr.nesdc.go.th/viewer/view.html?id=5e26a43109c44b7c83d7cf59&amp;username=mnre0214481" TargetMode="External"/><Relationship Id="rId120" Type="http://schemas.openxmlformats.org/officeDocument/2006/relationships/hyperlink" Target="https://emenscr.nesdc.go.th/viewer/view.html?id=5e85b2e537db2605e8455dce&amp;username=mnre0214321" TargetMode="External"/><Relationship Id="rId162" Type="http://schemas.openxmlformats.org/officeDocument/2006/relationships/hyperlink" Target="https://emenscr.nesdc.go.th/viewer/view.html?id=5eec421d77a2d22012dc0486&amp;username=dmcr_regional_21_11" TargetMode="External"/><Relationship Id="rId218" Type="http://schemas.openxmlformats.org/officeDocument/2006/relationships/hyperlink" Target="https://emenscr.nesdc.go.th/viewer/view.html?id=5fd873faa048ce28c3ee6493&amp;username=mdes03020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8573f9a0b9b705da203de2&amp;username=mnre0214631" TargetMode="External"/><Relationship Id="rId21" Type="http://schemas.openxmlformats.org/officeDocument/2006/relationships/hyperlink" Target="https://emenscr.nesdc.go.th/viewer/view.html?id=5c99dbdaa392573fe1bc6bcb&amp;username=industry03121" TargetMode="External"/><Relationship Id="rId42" Type="http://schemas.openxmlformats.org/officeDocument/2006/relationships/hyperlink" Target="https://emenscr.nesdc.go.th/viewer/view.html?id=5dd4ca9913f46e6ad55abacb&amp;username=mnre011" TargetMode="External"/><Relationship Id="rId63" Type="http://schemas.openxmlformats.org/officeDocument/2006/relationships/hyperlink" Target="https://emenscr.nesdc.go.th/viewer/view.html?id=5e058335e82416445c17a1f5&amp;username=most620111" TargetMode="External"/><Relationship Id="rId84" Type="http://schemas.openxmlformats.org/officeDocument/2006/relationships/hyperlink" Target="https://emenscr.nesdc.go.th/viewer/view.html?id=5e12e9c3faf4456775e5a47a&amp;username=mnre0214221" TargetMode="External"/><Relationship Id="rId138" Type="http://schemas.openxmlformats.org/officeDocument/2006/relationships/hyperlink" Target="https://emenscr.nesdc.go.th/viewer/view.html?id=5e9eb606c46dbf27a277f477&amp;username=mnre0214281" TargetMode="External"/><Relationship Id="rId159" Type="http://schemas.openxmlformats.org/officeDocument/2006/relationships/hyperlink" Target="https://emenscr.nesdc.go.th/viewer/view.html?id=5ee8b8ad24f05f3d7bae3821&amp;username=dmcr_regional_92_11" TargetMode="External"/><Relationship Id="rId170" Type="http://schemas.openxmlformats.org/officeDocument/2006/relationships/hyperlink" Target="https://emenscr.nesdc.go.th/viewer/view.html?id=5f991d32884a8375c8a8ec92&amp;username=mnre0214291" TargetMode="External"/><Relationship Id="rId191" Type="http://schemas.openxmlformats.org/officeDocument/2006/relationships/hyperlink" Target="https://emenscr.nesdc.go.th/viewer/view.html?id=5fcf1fd378ad6216092bc139&amp;username=energy0015541" TargetMode="External"/><Relationship Id="rId205" Type="http://schemas.openxmlformats.org/officeDocument/2006/relationships/hyperlink" Target="https://emenscr.nesdc.go.th/viewer/view.html?id=6007d6434e1db3311e74b994&amp;username=mnre0214361" TargetMode="External"/><Relationship Id="rId226" Type="http://schemas.openxmlformats.org/officeDocument/2006/relationships/hyperlink" Target="https://emenscr.nesdc.go.th/viewer/view.html?id=6014272be172002f71a84c58&amp;username=mnre0214221" TargetMode="External"/><Relationship Id="rId107" Type="http://schemas.openxmlformats.org/officeDocument/2006/relationships/hyperlink" Target="https://emenscr.nesdc.go.th/viewer/view.html?id=5e423253220d005e370592a1&amp;username=mnre0214131" TargetMode="External"/><Relationship Id="rId11" Type="http://schemas.openxmlformats.org/officeDocument/2006/relationships/hyperlink" Target="https://emenscr.nesdc.go.th/viewer/view.html?id=5bd7d73bb0bb8f05b8702578&amp;username=energy05111" TargetMode="External"/><Relationship Id="rId32" Type="http://schemas.openxmlformats.org/officeDocument/2006/relationships/hyperlink" Target="https://emenscr.nesdc.go.th/viewer/view.html?id=5dc84382efbbb90303acafe6&amp;username=mdes0302011" TargetMode="External"/><Relationship Id="rId53" Type="http://schemas.openxmlformats.org/officeDocument/2006/relationships/hyperlink" Target="https://emenscr.nesdc.go.th/viewer/view.html?id=5e02ecb742c5ca49af55accc&amp;username=moac0009441" TargetMode="External"/><Relationship Id="rId74" Type="http://schemas.openxmlformats.org/officeDocument/2006/relationships/hyperlink" Target="https://emenscr.nesdc.go.th/viewer/view.html?id=5e05ceeae82416445c17a4dc&amp;username=energy0015771" TargetMode="External"/><Relationship Id="rId128" Type="http://schemas.openxmlformats.org/officeDocument/2006/relationships/hyperlink" Target="https://emenscr.nesdc.go.th/viewer/view.html?id=5e8c24837ba9ff650c838a11&amp;username=mnre0214071" TargetMode="External"/><Relationship Id="rId149" Type="http://schemas.openxmlformats.org/officeDocument/2006/relationships/hyperlink" Target="https://emenscr.nesdc.go.th/viewer/view.html?id=5ea7b5b3c320690e90c0f55a&amp;username=mnre0214471" TargetMode="External"/><Relationship Id="rId5" Type="http://schemas.openxmlformats.org/officeDocument/2006/relationships/hyperlink" Target="https://emenscr.nesdc.go.th/viewer/view.html?id=5b1f85cb916f477e3991ec62&amp;username=most620111" TargetMode="External"/><Relationship Id="rId95" Type="http://schemas.openxmlformats.org/officeDocument/2006/relationships/hyperlink" Target="https://emenscr.nesdc.go.th/viewer/view.html?id=5e256a8daaa8662b77ef44d6&amp;username=mnre0214711" TargetMode="External"/><Relationship Id="rId160" Type="http://schemas.openxmlformats.org/officeDocument/2006/relationships/hyperlink" Target="https://emenscr.nesdc.go.th/viewer/view.html?id=5eea598bdecd4a1814065ba3&amp;username=dmcr_regional_24_11" TargetMode="External"/><Relationship Id="rId181" Type="http://schemas.openxmlformats.org/officeDocument/2006/relationships/hyperlink" Target="https://emenscr.nesdc.go.th/viewer/view.html?id=5fc075809a014c2a732f765f&amp;username=mnre0214521" TargetMode="External"/><Relationship Id="rId216" Type="http://schemas.openxmlformats.org/officeDocument/2006/relationships/hyperlink" Target="https://emenscr.nesdc.go.th/viewer/view.html?id=60122ea2fdc43f47dfab81bc&amp;username=mnre0214701" TargetMode="External"/><Relationship Id="rId237" Type="http://schemas.openxmlformats.org/officeDocument/2006/relationships/hyperlink" Target="https://emenscr.nesdc.go.th/viewer/view.html?id=60f649c1e747db4bdade7075&amp;username=mnre011" TargetMode="External"/><Relationship Id="rId22" Type="http://schemas.openxmlformats.org/officeDocument/2006/relationships/hyperlink" Target="https://emenscr.nesdc.go.th/viewer/view.html?id=5c99de98f78b133fe6b149ff&amp;username=industry03121" TargetMode="External"/><Relationship Id="rId43" Type="http://schemas.openxmlformats.org/officeDocument/2006/relationships/hyperlink" Target="https://emenscr.nesdc.go.th/viewer/view.html?id=5ddf98b4ff7a105e57ac5d43&amp;username=mnre10071" TargetMode="External"/><Relationship Id="rId64" Type="http://schemas.openxmlformats.org/officeDocument/2006/relationships/hyperlink" Target="https://emenscr.nesdc.go.th/viewer/view.html?id=5e05865ce82416445c17a223&amp;username=mnre0214351" TargetMode="External"/><Relationship Id="rId118" Type="http://schemas.openxmlformats.org/officeDocument/2006/relationships/hyperlink" Target="https://emenscr.nesdc.go.th/viewer/view.html?id=5e85865f37db2605e8455d8a&amp;username=mnre0214491" TargetMode="External"/><Relationship Id="rId139" Type="http://schemas.openxmlformats.org/officeDocument/2006/relationships/hyperlink" Target="https://emenscr.nesdc.go.th/viewer/view.html?id=5e9fcdf2c9a9d366e9ad6b07&amp;username=mnre0214281" TargetMode="External"/><Relationship Id="rId85" Type="http://schemas.openxmlformats.org/officeDocument/2006/relationships/hyperlink" Target="https://emenscr.nesdc.go.th/viewer/view.html?id=5e1319e7c87029697f013fe4&amp;username=mnre0214601" TargetMode="External"/><Relationship Id="rId150" Type="http://schemas.openxmlformats.org/officeDocument/2006/relationships/hyperlink" Target="https://emenscr.nesdc.go.th/viewer/view.html?id=5ea7b6b066f98a0e9511f8dc&amp;username=mnre0214141" TargetMode="External"/><Relationship Id="rId171" Type="http://schemas.openxmlformats.org/officeDocument/2006/relationships/hyperlink" Target="https://emenscr.nesdc.go.th/viewer/view.html?id=5f9a45408f85135b66769d09&amp;username=mnre0214571" TargetMode="External"/><Relationship Id="rId192" Type="http://schemas.openxmlformats.org/officeDocument/2006/relationships/hyperlink" Target="https://emenscr.nesdc.go.th/viewer/view.html?id=5fcf36b656035d16079a09a4&amp;username=mnre0214171" TargetMode="External"/><Relationship Id="rId206" Type="http://schemas.openxmlformats.org/officeDocument/2006/relationships/hyperlink" Target="https://emenscr.nesdc.go.th/viewer/view.html?id=6008ef5ff9428031247e9911&amp;username=mnre0214451" TargetMode="External"/><Relationship Id="rId227" Type="http://schemas.openxmlformats.org/officeDocument/2006/relationships/hyperlink" Target="https://emenscr.nesdc.go.th/viewer/view.html?id=601428da662c8a2f73e2fad7&amp;username=mnre0214221" TargetMode="External"/><Relationship Id="rId12" Type="http://schemas.openxmlformats.org/officeDocument/2006/relationships/hyperlink" Target="https://emenscr.nesdc.go.th/viewer/view.html?id=5bd7da46b0bb8f05b870257b&amp;username=energy05111" TargetMode="External"/><Relationship Id="rId33" Type="http://schemas.openxmlformats.org/officeDocument/2006/relationships/hyperlink" Target="https://emenscr.nesdc.go.th/viewer/view.html?id=5dc91a585e77a10312535db7&amp;username=mdes03091" TargetMode="External"/><Relationship Id="rId108" Type="http://schemas.openxmlformats.org/officeDocument/2006/relationships/hyperlink" Target="https://emenscr.nesdc.go.th/viewer/view.html?id=5e44cb9f06749a59a08c7039&amp;username=mnre0214111" TargetMode="External"/><Relationship Id="rId129" Type="http://schemas.openxmlformats.org/officeDocument/2006/relationships/hyperlink" Target="https://emenscr.nesdc.go.th/viewer/view.html?id=5e8c381cdc0e2365032cb860&amp;username=mnre0214611" TargetMode="External"/><Relationship Id="rId54" Type="http://schemas.openxmlformats.org/officeDocument/2006/relationships/hyperlink" Target="https://emenscr.nesdc.go.th/viewer/view.html?id=5e03016cca0feb49b458c2a0&amp;username=mnre09251" TargetMode="External"/><Relationship Id="rId75" Type="http://schemas.openxmlformats.org/officeDocument/2006/relationships/hyperlink" Target="https://emenscr.nesdc.go.th/viewer/view.html?id=5e05eb195baa7b44654de381&amp;username=mnre0214561" TargetMode="External"/><Relationship Id="rId96" Type="http://schemas.openxmlformats.org/officeDocument/2006/relationships/hyperlink" Target="https://emenscr.nesdc.go.th/viewer/view.html?id=5e26981ab356e37c8808f3b7&amp;username=mnre0214761" TargetMode="External"/><Relationship Id="rId140" Type="http://schemas.openxmlformats.org/officeDocument/2006/relationships/hyperlink" Target="https://emenscr.nesdc.go.th/viewer/view.html?id=5e9fd5b84fcf1266ee8608f0&amp;username=mnre0214281" TargetMode="External"/><Relationship Id="rId161" Type="http://schemas.openxmlformats.org/officeDocument/2006/relationships/hyperlink" Target="https://emenscr.nesdc.go.th/viewer/view.html?id=5eeb7f77723d7b3772dc9427&amp;username=dmcr_regional_83_11" TargetMode="External"/><Relationship Id="rId182" Type="http://schemas.openxmlformats.org/officeDocument/2006/relationships/hyperlink" Target="https://emenscr.nesdc.go.th/viewer/view.html?id=5fc0bf210d3eec2a6b9e5079&amp;username=mnre10071" TargetMode="External"/><Relationship Id="rId217" Type="http://schemas.openxmlformats.org/officeDocument/2006/relationships/hyperlink" Target="https://emenscr.nesdc.go.th/viewer/view.html?id=601234820123e05b38f6aa8d&amp;username=mnre0214581" TargetMode="External"/><Relationship Id="rId6" Type="http://schemas.openxmlformats.org/officeDocument/2006/relationships/hyperlink" Target="https://emenscr.nesdc.go.th/viewer/view.html?id=5b449236e667fe2554d28a77&amp;username=mdes0302011" TargetMode="External"/><Relationship Id="rId238" Type="http://schemas.openxmlformats.org/officeDocument/2006/relationships/hyperlink" Target="https://emenscr.nesdc.go.th/viewer/view.html?id=60f65778a255654be120b5a5&amp;username=mnre011" TargetMode="External"/><Relationship Id="rId23" Type="http://schemas.openxmlformats.org/officeDocument/2006/relationships/hyperlink" Target="https://emenscr.nesdc.go.th/viewer/view.html?id=5c99ea7ea6ce3a3febe8d015&amp;username=industry03121" TargetMode="External"/><Relationship Id="rId119" Type="http://schemas.openxmlformats.org/officeDocument/2006/relationships/hyperlink" Target="https://emenscr.nesdc.go.th/viewer/view.html?id=5e85a8165ff50c05d9174f49&amp;username=mnre0214531" TargetMode="External"/><Relationship Id="rId44" Type="http://schemas.openxmlformats.org/officeDocument/2006/relationships/hyperlink" Target="https://emenscr.nesdc.go.th/viewer/view.html?id=5de5e12aa4f65846b25d4073&amp;username=mnre08101" TargetMode="External"/><Relationship Id="rId65" Type="http://schemas.openxmlformats.org/officeDocument/2006/relationships/hyperlink" Target="https://emenscr.nesdc.go.th/viewer/view.html?id=5e0587cc3b2bc044565f785a&amp;username=mnre0214401" TargetMode="External"/><Relationship Id="rId86" Type="http://schemas.openxmlformats.org/officeDocument/2006/relationships/hyperlink" Target="https://emenscr.nesdc.go.th/viewer/view.html?id=5e13f4a4cb263f1c5b5ed7f9&amp;username=mnre0214671" TargetMode="External"/><Relationship Id="rId130" Type="http://schemas.openxmlformats.org/officeDocument/2006/relationships/hyperlink" Target="https://emenscr.nesdc.go.th/viewer/view.html?id=5e8d5f6e7d229132e4abfa70&amp;username=mnre0214741" TargetMode="External"/><Relationship Id="rId151" Type="http://schemas.openxmlformats.org/officeDocument/2006/relationships/hyperlink" Target="https://emenscr.nesdc.go.th/viewer/view.html?id=5ea9090ec901d6241af84c24&amp;username=mnre0214441" TargetMode="External"/><Relationship Id="rId172" Type="http://schemas.openxmlformats.org/officeDocument/2006/relationships/hyperlink" Target="https://emenscr.nesdc.go.th/viewer/view.html?id=5f9bcf86457fa27521f7f521&amp;username=moe02471" TargetMode="External"/><Relationship Id="rId193" Type="http://schemas.openxmlformats.org/officeDocument/2006/relationships/hyperlink" Target="https://emenscr.nesdc.go.th/viewer/view.html?id=5fd08375c97e955911453cd8&amp;username=moi0018571" TargetMode="External"/><Relationship Id="rId207" Type="http://schemas.openxmlformats.org/officeDocument/2006/relationships/hyperlink" Target="https://emenscr.nesdc.go.th/viewer/view.html?id=60091bbdd309fd3116daa0dc&amp;username=mnre05081" TargetMode="External"/><Relationship Id="rId228" Type="http://schemas.openxmlformats.org/officeDocument/2006/relationships/hyperlink" Target="https://emenscr.nesdc.go.th/viewer/view.html?id=601501e5929a242f72ad6433&amp;username=mnre0214071" TargetMode="External"/><Relationship Id="rId13" Type="http://schemas.openxmlformats.org/officeDocument/2006/relationships/hyperlink" Target="https://emenscr.nesdc.go.th/viewer/view.html?id=5bd7e558b0bb8f05b870258f&amp;username=industry03091" TargetMode="External"/><Relationship Id="rId109" Type="http://schemas.openxmlformats.org/officeDocument/2006/relationships/hyperlink" Target="https://emenscr.nesdc.go.th/viewer/view.html?id=5e465784850527261185920e&amp;username=mnre0214041" TargetMode="External"/><Relationship Id="rId34" Type="http://schemas.openxmlformats.org/officeDocument/2006/relationships/hyperlink" Target="https://emenscr.nesdc.go.th/viewer/view.html?id=5dc9295d618d7a030c89c0af&amp;username=mdes0302011" TargetMode="External"/><Relationship Id="rId55" Type="http://schemas.openxmlformats.org/officeDocument/2006/relationships/hyperlink" Target="https://emenscr.nesdc.go.th/viewer/view.html?id=5e03074c6f155549ab8fbc5c&amp;username=mnre0214141" TargetMode="External"/><Relationship Id="rId76" Type="http://schemas.openxmlformats.org/officeDocument/2006/relationships/hyperlink" Target="https://emenscr.nesdc.go.th/viewer/view.html?id=5e06d5d25baa7b44654de3ff&amp;username=mnre0214441" TargetMode="External"/><Relationship Id="rId97" Type="http://schemas.openxmlformats.org/officeDocument/2006/relationships/hyperlink" Target="https://emenscr.nesdc.go.th/viewer/view.html?id=5e26a43109c44b7c83d7cf59&amp;username=mnre0214481" TargetMode="External"/><Relationship Id="rId120" Type="http://schemas.openxmlformats.org/officeDocument/2006/relationships/hyperlink" Target="https://emenscr.nesdc.go.th/viewer/view.html?id=5e85b2e537db2605e8455dce&amp;username=mnre0214321" TargetMode="External"/><Relationship Id="rId141" Type="http://schemas.openxmlformats.org/officeDocument/2006/relationships/hyperlink" Target="https://emenscr.nesdc.go.th/viewer/view.html?id=5e9ff4c8e06f987f870c5888&amp;username=mnre0214311" TargetMode="External"/><Relationship Id="rId7" Type="http://schemas.openxmlformats.org/officeDocument/2006/relationships/hyperlink" Target="https://emenscr.nesdc.go.th/viewer/view.html?id=5b45c037dcbff32555b4430e&amp;username=mdes0302011" TargetMode="External"/><Relationship Id="rId162" Type="http://schemas.openxmlformats.org/officeDocument/2006/relationships/hyperlink" Target="https://emenscr.nesdc.go.th/viewer/view.html?id=5eec421d77a2d22012dc0486&amp;username=dmcr_regional_21_11" TargetMode="External"/><Relationship Id="rId183" Type="http://schemas.openxmlformats.org/officeDocument/2006/relationships/hyperlink" Target="https://emenscr.nesdc.go.th/viewer/view.html?id=5fc492030d3eec2a6b9e518b&amp;username=mnre0214301" TargetMode="External"/><Relationship Id="rId218" Type="http://schemas.openxmlformats.org/officeDocument/2006/relationships/hyperlink" Target="https://emenscr.nesdc.go.th/viewer/view.html?id=6012408cdca25b658e8ee482&amp;username=mnre0214031" TargetMode="External"/><Relationship Id="rId239" Type="http://schemas.openxmlformats.org/officeDocument/2006/relationships/hyperlink" Target="https://emenscr.nesdc.go.th/viewer/view.html?id=60f65c3aa255654be120b5b5&amp;username=mnre011" TargetMode="External"/><Relationship Id="rId24" Type="http://schemas.openxmlformats.org/officeDocument/2006/relationships/hyperlink" Target="https://emenscr.nesdc.go.th/viewer/view.html?id=5ce7bc927a930d3fec263a32&amp;username=most620111" TargetMode="External"/><Relationship Id="rId45" Type="http://schemas.openxmlformats.org/officeDocument/2006/relationships/hyperlink" Target="https://emenscr.nesdc.go.th/viewer/view.html?id=5df31f378af3392c55b03c0f&amp;username=mnre0214301" TargetMode="External"/><Relationship Id="rId66" Type="http://schemas.openxmlformats.org/officeDocument/2006/relationships/hyperlink" Target="https://emenscr.nesdc.go.th/viewer/view.html?id=5e05abf63b2bc044565f7979&amp;username=mnre0214341" TargetMode="External"/><Relationship Id="rId87" Type="http://schemas.openxmlformats.org/officeDocument/2006/relationships/hyperlink" Target="https://emenscr.nesdc.go.th/viewer/view.html?id=5e140bdf6304d01f1c2f7161&amp;username=moi0018571" TargetMode="External"/><Relationship Id="rId110" Type="http://schemas.openxmlformats.org/officeDocument/2006/relationships/hyperlink" Target="https://emenscr.nesdc.go.th/viewer/view.html?id=5e514f1cd2196345c0f1109b&amp;username=mnre05081" TargetMode="External"/><Relationship Id="rId131" Type="http://schemas.openxmlformats.org/officeDocument/2006/relationships/hyperlink" Target="https://emenscr.nesdc.go.th/viewer/view.html?id=5e8d846a18db1b32d8b96dc2&amp;username=mnre0214621" TargetMode="External"/><Relationship Id="rId152" Type="http://schemas.openxmlformats.org/officeDocument/2006/relationships/hyperlink" Target="https://emenscr.nesdc.go.th/viewer/view.html?id=5eaab62f2ea02e55ade25505&amp;username=industry03061" TargetMode="External"/><Relationship Id="rId173" Type="http://schemas.openxmlformats.org/officeDocument/2006/relationships/hyperlink" Target="https://emenscr.nesdc.go.th/viewer/view.html?id=5f9be4db762abb135b45fa84&amp;username=mnre0214241" TargetMode="External"/><Relationship Id="rId194" Type="http://schemas.openxmlformats.org/officeDocument/2006/relationships/hyperlink" Target="https://emenscr.nesdc.go.th/viewer/view.html?id=5fd4ec37a7ca1a34f39f33ae&amp;username=dmcr_regional_24_11" TargetMode="External"/><Relationship Id="rId208" Type="http://schemas.openxmlformats.org/officeDocument/2006/relationships/hyperlink" Target="https://emenscr.nesdc.go.th/viewer/view.html?id=600945292641fe4ddda35e4e&amp;username=mnre0214281" TargetMode="External"/><Relationship Id="rId229" Type="http://schemas.openxmlformats.org/officeDocument/2006/relationships/hyperlink" Target="https://emenscr.nesdc.go.th/viewer/view.html?id=6015051d929a242f72ad643b&amp;username=mnre0214071" TargetMode="External"/><Relationship Id="rId240" Type="http://schemas.openxmlformats.org/officeDocument/2006/relationships/hyperlink" Target="https://emenscr.nesdc.go.th/viewer/view.html?id=60f66810e747db4bdade709f&amp;username=mnre011" TargetMode="External"/><Relationship Id="rId14" Type="http://schemas.openxmlformats.org/officeDocument/2006/relationships/hyperlink" Target="https://emenscr.nesdc.go.th/viewer/view.html?id=5bd7fe4649b9c605ba60a18e&amp;username=energy05111" TargetMode="External"/><Relationship Id="rId35" Type="http://schemas.openxmlformats.org/officeDocument/2006/relationships/hyperlink" Target="https://emenscr.nesdc.go.th/viewer/view.html?id=5dc92f84efbbb90303acb036&amp;username=mdes0302011" TargetMode="External"/><Relationship Id="rId56" Type="http://schemas.openxmlformats.org/officeDocument/2006/relationships/hyperlink" Target="https://emenscr.nesdc.go.th/viewer/view.html?id=5e030e4dca0feb49b458c2fa&amp;username=mnre0214161" TargetMode="External"/><Relationship Id="rId77" Type="http://schemas.openxmlformats.org/officeDocument/2006/relationships/hyperlink" Target="https://emenscr.nesdc.go.th/viewer/view.html?id=5e06dd583b2bc044565f7c0d&amp;username=mnre0214441" TargetMode="External"/><Relationship Id="rId100" Type="http://schemas.openxmlformats.org/officeDocument/2006/relationships/hyperlink" Target="https://emenscr.nesdc.go.th/viewer/view.html?id=5e2820712333f25227fcb831&amp;username=mnre0214451" TargetMode="External"/><Relationship Id="rId8" Type="http://schemas.openxmlformats.org/officeDocument/2006/relationships/hyperlink" Target="https://emenscr.nesdc.go.th/viewer/view.html?id=5b73d635e8a05d0f344e4d09&amp;username=mnre10071" TargetMode="External"/><Relationship Id="rId98" Type="http://schemas.openxmlformats.org/officeDocument/2006/relationships/hyperlink" Target="https://emenscr.nesdc.go.th/viewer/view.html?id=5e2815f9cc1a46522d11feb6&amp;username=mnre0214451" TargetMode="External"/><Relationship Id="rId121" Type="http://schemas.openxmlformats.org/officeDocument/2006/relationships/hyperlink" Target="https://emenscr.nesdc.go.th/viewer/view.html?id=5e86b1a75ff50c05d9174fec&amp;username=mnre0214171" TargetMode="External"/><Relationship Id="rId142" Type="http://schemas.openxmlformats.org/officeDocument/2006/relationships/hyperlink" Target="https://emenscr.nesdc.go.th/viewer/view.html?id=5ea020a0e06f987f870c5904&amp;username=mnre0214521" TargetMode="External"/><Relationship Id="rId163" Type="http://schemas.openxmlformats.org/officeDocument/2006/relationships/hyperlink" Target="https://emenscr.nesdc.go.th/viewer/view.html?id=5eec7f198360f1201ae66091&amp;username=dmcr_regional_86_11" TargetMode="External"/><Relationship Id="rId184" Type="http://schemas.openxmlformats.org/officeDocument/2006/relationships/hyperlink" Target="https://emenscr.nesdc.go.th/viewer/view.html?id=5fc5f4d8b56c126617c31e46&amp;username=dnp_regional_58_11" TargetMode="External"/><Relationship Id="rId219" Type="http://schemas.openxmlformats.org/officeDocument/2006/relationships/hyperlink" Target="https://emenscr.nesdc.go.th/viewer/view.html?id=601246f1ee427a6586714f1b&amp;username=mnre0214581" TargetMode="External"/><Relationship Id="rId230" Type="http://schemas.openxmlformats.org/officeDocument/2006/relationships/hyperlink" Target="https://emenscr.nesdc.go.th/viewer/view.html?id=6016261b929a242f72ad64e7&amp;username=mnre0214771" TargetMode="External"/><Relationship Id="rId25" Type="http://schemas.openxmlformats.org/officeDocument/2006/relationships/hyperlink" Target="https://emenscr.nesdc.go.th/viewer/view.html?id=5d0775e619ab880af76a00c8&amp;username=mnre10071" TargetMode="External"/><Relationship Id="rId46" Type="http://schemas.openxmlformats.org/officeDocument/2006/relationships/hyperlink" Target="https://emenscr.nesdc.go.th/viewer/view.html?id=5df7758dc576281a57719670&amp;username=nida05263081" TargetMode="External"/><Relationship Id="rId67" Type="http://schemas.openxmlformats.org/officeDocument/2006/relationships/hyperlink" Target="https://emenscr.nesdc.go.th/viewer/view.html?id=5e05ae3d3b2bc044565f7990&amp;username=energy0015801" TargetMode="External"/><Relationship Id="rId88" Type="http://schemas.openxmlformats.org/officeDocument/2006/relationships/hyperlink" Target="https://emenscr.nesdc.go.th/viewer/view.html?id=5e17f7f8fdbb3e70e4d8b907&amp;username=mnre0214301" TargetMode="External"/><Relationship Id="rId111" Type="http://schemas.openxmlformats.org/officeDocument/2006/relationships/hyperlink" Target="https://emenscr.nesdc.go.th/viewer/view.html?id=5e5de452f342062c18e04f60&amp;username=mnre0214421" TargetMode="External"/><Relationship Id="rId132" Type="http://schemas.openxmlformats.org/officeDocument/2006/relationships/hyperlink" Target="https://emenscr.nesdc.go.th/viewer/view.html?id=5e9043d4089a320f303662d9&amp;username=moe040081" TargetMode="External"/><Relationship Id="rId153" Type="http://schemas.openxmlformats.org/officeDocument/2006/relationships/hyperlink" Target="https://emenscr.nesdc.go.th/viewer/view.html?id=5eb0e5a67bceaf780edfa2ee&amp;username=mnre0214431" TargetMode="External"/><Relationship Id="rId174" Type="http://schemas.openxmlformats.org/officeDocument/2006/relationships/hyperlink" Target="https://emenscr.nesdc.go.th/viewer/view.html?id=5f9d916475613101e3fb2fbb&amp;username=obec_regional_43_21" TargetMode="External"/><Relationship Id="rId195" Type="http://schemas.openxmlformats.org/officeDocument/2006/relationships/hyperlink" Target="https://emenscr.nesdc.go.th/viewer/view.html?id=5fd6d89d07212e34f9c30114&amp;username=mnre0214131" TargetMode="External"/><Relationship Id="rId209" Type="http://schemas.openxmlformats.org/officeDocument/2006/relationships/hyperlink" Target="https://emenscr.nesdc.go.th/viewer/view.html?id=600e7bce36aa5f0e8af53705&amp;username=mnre0214441" TargetMode="External"/><Relationship Id="rId220" Type="http://schemas.openxmlformats.org/officeDocument/2006/relationships/hyperlink" Target="https://emenscr.nesdc.go.th/viewer/view.html?id=60128441dca25b658e8ee581&amp;username=mnre0214221" TargetMode="External"/><Relationship Id="rId241" Type="http://schemas.openxmlformats.org/officeDocument/2006/relationships/printerSettings" Target="../printerSettings/printerSettings2.bin"/><Relationship Id="rId15" Type="http://schemas.openxmlformats.org/officeDocument/2006/relationships/hyperlink" Target="https://emenscr.nesdc.go.th/viewer/view.html?id=5bd80a3349b9c605ba60a1a9&amp;username=energy05111" TargetMode="External"/><Relationship Id="rId36" Type="http://schemas.openxmlformats.org/officeDocument/2006/relationships/hyperlink" Target="https://emenscr.nesdc.go.th/viewer/view.html?id=5dc934065e77a10312535dc7&amp;username=mdes03091" TargetMode="External"/><Relationship Id="rId57" Type="http://schemas.openxmlformats.org/officeDocument/2006/relationships/hyperlink" Target="https://emenscr.nesdc.go.th/viewer/view.html?id=5e03140eb459dd49a9ac78cb&amp;username=mnre0214501" TargetMode="External"/><Relationship Id="rId106" Type="http://schemas.openxmlformats.org/officeDocument/2006/relationships/hyperlink" Target="https://emenscr.nesdc.go.th/viewer/view.html?id=5e3921f77c2b9a7b15c830dd&amp;username=mnre0214271" TargetMode="External"/><Relationship Id="rId127" Type="http://schemas.openxmlformats.org/officeDocument/2006/relationships/hyperlink" Target="https://emenscr.nesdc.go.th/viewer/view.html?id=5e8736a9a0b9b705da203fe3&amp;username=mnre0214641" TargetMode="External"/><Relationship Id="rId10" Type="http://schemas.openxmlformats.org/officeDocument/2006/relationships/hyperlink" Target="https://emenscr.nesdc.go.th/viewer/view.html?id=5bd7d500b0bb8f05b8702572&amp;username=energy05111" TargetMode="External"/><Relationship Id="rId31" Type="http://schemas.openxmlformats.org/officeDocument/2006/relationships/hyperlink" Target="https://emenscr.nesdc.go.th/viewer/view.html?id=5dc83ec4efbbb90303acafe4&amp;username=mdes0302011" TargetMode="External"/><Relationship Id="rId52" Type="http://schemas.openxmlformats.org/officeDocument/2006/relationships/hyperlink" Target="https://emenscr.nesdc.go.th/viewer/view.html?id=5e02d19c42c5ca49af55abf9&amp;username=mnre08101" TargetMode="External"/><Relationship Id="rId73" Type="http://schemas.openxmlformats.org/officeDocument/2006/relationships/hyperlink" Target="https://emenscr.nesdc.go.th/viewer/view.html?id=5e05cc73e82416445c17a4bb&amp;username=mnre0214751" TargetMode="External"/><Relationship Id="rId78" Type="http://schemas.openxmlformats.org/officeDocument/2006/relationships/hyperlink" Target="https://emenscr.nesdc.go.th/viewer/view.html?id=5e0712335554a6131573c1de&amp;username=mnre0214721" TargetMode="External"/><Relationship Id="rId94" Type="http://schemas.openxmlformats.org/officeDocument/2006/relationships/hyperlink" Target="https://emenscr.nesdc.go.th/viewer/view.html?id=5e25663c57f59d2b7a53e7e9&amp;username=mnre0214221" TargetMode="External"/><Relationship Id="rId99" Type="http://schemas.openxmlformats.org/officeDocument/2006/relationships/hyperlink" Target="https://emenscr.nesdc.go.th/viewer/view.html?id=5e281ab5804f6552226dcc3f&amp;username=mnre0214641" TargetMode="External"/><Relationship Id="rId101" Type="http://schemas.openxmlformats.org/officeDocument/2006/relationships/hyperlink" Target="https://emenscr.nesdc.go.th/viewer/view.html?id=5e291bc1a9ddc75199009a92&amp;username=mnre0214581" TargetMode="External"/><Relationship Id="rId122" Type="http://schemas.openxmlformats.org/officeDocument/2006/relationships/hyperlink" Target="https://emenscr.nesdc.go.th/viewer/view.html?id=5e86dff95ff50c05d9175085&amp;username=mnre0214771" TargetMode="External"/><Relationship Id="rId143" Type="http://schemas.openxmlformats.org/officeDocument/2006/relationships/hyperlink" Target="https://emenscr.nesdc.go.th/viewer/view.html?id=5ea2a06c66f98a0e9511f696&amp;username=mnre0214441" TargetMode="External"/><Relationship Id="rId148" Type="http://schemas.openxmlformats.org/officeDocument/2006/relationships/hyperlink" Target="https://emenscr.nesdc.go.th/viewer/view.html?id=5ea7a2a066f98a0e9511f8a8&amp;username=mnre0214221" TargetMode="External"/><Relationship Id="rId164" Type="http://schemas.openxmlformats.org/officeDocument/2006/relationships/hyperlink" Target="https://emenscr.nesdc.go.th/viewer/view.html?id=5ef1876b3148937792cabb66&amp;username=obec_regional_50_61" TargetMode="External"/><Relationship Id="rId169" Type="http://schemas.openxmlformats.org/officeDocument/2006/relationships/hyperlink" Target="https://emenscr.nesdc.go.th/viewer/view.html?id=5f76d5c4ee464476d006c19e&amp;username=moac0009501" TargetMode="External"/><Relationship Id="rId185" Type="http://schemas.openxmlformats.org/officeDocument/2006/relationships/hyperlink" Target="https://emenscr.nesdc.go.th/viewer/view.html?id=5fc7576724b5b4133b5f9050&amp;username=dmcr_regional_04101" TargetMode="External"/><Relationship Id="rId4" Type="http://schemas.openxmlformats.org/officeDocument/2006/relationships/hyperlink" Target="https://emenscr.nesdc.go.th/viewer/view.html?id=5b1f76c8ea79507e38d7c719&amp;username=mnre10071" TargetMode="External"/><Relationship Id="rId9" Type="http://schemas.openxmlformats.org/officeDocument/2006/relationships/hyperlink" Target="https://emenscr.nesdc.go.th/viewer/view.html?id=5ba9df33b76a640f33987389&amp;username=mnre04051" TargetMode="External"/><Relationship Id="rId180" Type="http://schemas.openxmlformats.org/officeDocument/2006/relationships/hyperlink" Target="https://emenscr.nesdc.go.th/viewer/view.html?id=5fc074610d3eec2a6b9e4fd6&amp;username=mnre04031" TargetMode="External"/><Relationship Id="rId210" Type="http://schemas.openxmlformats.org/officeDocument/2006/relationships/hyperlink" Target="https://emenscr.nesdc.go.th/viewer/view.html?id=600fe13aba3bbf47decb8522&amp;username=mnre03071" TargetMode="External"/><Relationship Id="rId215" Type="http://schemas.openxmlformats.org/officeDocument/2006/relationships/hyperlink" Target="https://emenscr.nesdc.go.th/viewer/view.html?id=601139244037f647d85e82c3&amp;username=mnre0214521" TargetMode="External"/><Relationship Id="rId236" Type="http://schemas.openxmlformats.org/officeDocument/2006/relationships/hyperlink" Target="https://emenscr.nesdc.go.th/viewer/view.html?id=60f644cc0172a64be5bef6d2&amp;username=mnre011" TargetMode="External"/><Relationship Id="rId26" Type="http://schemas.openxmlformats.org/officeDocument/2006/relationships/hyperlink" Target="https://emenscr.nesdc.go.th/viewer/view.html?id=5d7224732d8b5b145109e0fb&amp;username=most620111" TargetMode="External"/><Relationship Id="rId231" Type="http://schemas.openxmlformats.org/officeDocument/2006/relationships/hyperlink" Target="https://emenscr.nesdc.go.th/viewer/view.html?id=603c701cbef76646a5168a08&amp;username=srru0546141" TargetMode="External"/><Relationship Id="rId47" Type="http://schemas.openxmlformats.org/officeDocument/2006/relationships/hyperlink" Target="https://emenscr.nesdc.go.th/viewer/view.html?id=5df9c442ffccfe3f5905eea2&amp;username=industry0033301" TargetMode="External"/><Relationship Id="rId68" Type="http://schemas.openxmlformats.org/officeDocument/2006/relationships/hyperlink" Target="https://emenscr.nesdc.go.th/viewer/view.html?id=5e05bbf43b2bc044565f7a25&amp;username=mnre0214661" TargetMode="External"/><Relationship Id="rId89" Type="http://schemas.openxmlformats.org/officeDocument/2006/relationships/hyperlink" Target="https://emenscr.nesdc.go.th/viewer/view.html?id=5e17fd011377cb70f32b39a5&amp;username=mnre0214231" TargetMode="External"/><Relationship Id="rId112" Type="http://schemas.openxmlformats.org/officeDocument/2006/relationships/hyperlink" Target="https://emenscr.nesdc.go.th/viewer/view.html?id=5e82e973118a613b3e229701&amp;username=mnre0214211" TargetMode="External"/><Relationship Id="rId133" Type="http://schemas.openxmlformats.org/officeDocument/2006/relationships/hyperlink" Target="https://emenscr.nesdc.go.th/viewer/view.html?id=5e93f77867208e7e19fc69a8&amp;username=mnre0214251" TargetMode="External"/><Relationship Id="rId154" Type="http://schemas.openxmlformats.org/officeDocument/2006/relationships/hyperlink" Target="https://emenscr.nesdc.go.th/viewer/view.html?id=5eb239e6fcf4617808b3fec0&amp;username=baac161" TargetMode="External"/><Relationship Id="rId175" Type="http://schemas.openxmlformats.org/officeDocument/2006/relationships/hyperlink" Target="https://emenscr.nesdc.go.th/viewer/view.html?id=5fb4a5ed56c36d429b487a29&amp;username=mnre10071" TargetMode="External"/><Relationship Id="rId196" Type="http://schemas.openxmlformats.org/officeDocument/2006/relationships/hyperlink" Target="https://emenscr.nesdc.go.th/viewer/view.html?id=5fd873faa048ce28c3ee6493&amp;username=mdes0302011" TargetMode="External"/><Relationship Id="rId200" Type="http://schemas.openxmlformats.org/officeDocument/2006/relationships/hyperlink" Target="https://emenscr.nesdc.go.th/viewer/view.html?id=5fe962e055edc142c175de1e&amp;username=mnre08161" TargetMode="External"/><Relationship Id="rId16" Type="http://schemas.openxmlformats.org/officeDocument/2006/relationships/hyperlink" Target="https://emenscr.nesdc.go.th/viewer/view.html?id=5c189466e1033840d27703a1&amp;username=transport181" TargetMode="External"/><Relationship Id="rId221" Type="http://schemas.openxmlformats.org/officeDocument/2006/relationships/hyperlink" Target="https://emenscr.nesdc.go.th/viewer/view.html?id=60139cbed7ffce6585ff06fb&amp;username=mnre0214131" TargetMode="External"/><Relationship Id="rId242" Type="http://schemas.openxmlformats.org/officeDocument/2006/relationships/drawing" Target="../drawings/drawing2.xml"/><Relationship Id="rId37" Type="http://schemas.openxmlformats.org/officeDocument/2006/relationships/hyperlink" Target="https://emenscr.nesdc.go.th/viewer/view.html?id=5dca3465618d7a030c89c0d5&amp;username=mdes03051" TargetMode="External"/><Relationship Id="rId58" Type="http://schemas.openxmlformats.org/officeDocument/2006/relationships/hyperlink" Target="https://emenscr.nesdc.go.th/viewer/view.html?id=5e0315ddca0feb49b458c344&amp;username=mnre0214141" TargetMode="External"/><Relationship Id="rId79" Type="http://schemas.openxmlformats.org/officeDocument/2006/relationships/hyperlink" Target="https://emenscr.nesdc.go.th/viewer/view.html?id=5e0726fb81155e131a9ab578&amp;username=mnre0214261" TargetMode="External"/><Relationship Id="rId102" Type="http://schemas.openxmlformats.org/officeDocument/2006/relationships/hyperlink" Target="https://emenscr.nesdc.go.th/viewer/view.html?id=5e2e6e08dde1502c88579523&amp;username=mnre0214371" TargetMode="External"/><Relationship Id="rId123" Type="http://schemas.openxmlformats.org/officeDocument/2006/relationships/hyperlink" Target="https://emenscr.nesdc.go.th/viewer/view.html?id=5e86edb037db2605e8455f08&amp;username=mnre0214411" TargetMode="External"/><Relationship Id="rId144" Type="http://schemas.openxmlformats.org/officeDocument/2006/relationships/hyperlink" Target="https://emenscr.nesdc.go.th/viewer/view.html?id=5ea68ef6c320690e90c0f486&amp;username=mnre0214011" TargetMode="External"/><Relationship Id="rId90" Type="http://schemas.openxmlformats.org/officeDocument/2006/relationships/hyperlink" Target="https://emenscr.nesdc.go.th/viewer/view.html?id=5e201ae693d5fc2a64c8775c&amp;username=mnre0214501" TargetMode="External"/><Relationship Id="rId165" Type="http://schemas.openxmlformats.org/officeDocument/2006/relationships/hyperlink" Target="https://emenscr.nesdc.go.th/viewer/view.html?id=5ef4675dd31fdf47830be42b&amp;username=obec_regional_12_31" TargetMode="External"/><Relationship Id="rId186" Type="http://schemas.openxmlformats.org/officeDocument/2006/relationships/hyperlink" Target="https://emenscr.nesdc.go.th/viewer/view.html?id=5fc91bcc5d06316aaee53237&amp;username=dmcr_regional_901" TargetMode="External"/><Relationship Id="rId211" Type="http://schemas.openxmlformats.org/officeDocument/2006/relationships/hyperlink" Target="https://emenscr.nesdc.go.th/viewer/view.html?id=601128e7ba3bbf47decb8664&amp;username=mnre0214521" TargetMode="External"/><Relationship Id="rId232" Type="http://schemas.openxmlformats.org/officeDocument/2006/relationships/hyperlink" Target="https://emenscr.nesdc.go.th/viewer/view.html?id=60585fa71d4fae344a6a222c&amp;username=mnre0214141" TargetMode="External"/><Relationship Id="rId27" Type="http://schemas.openxmlformats.org/officeDocument/2006/relationships/hyperlink" Target="https://emenscr.nesdc.go.th/viewer/view.html?id=5d762f682d8b5b145109e1b1&amp;username=mnre09571" TargetMode="External"/><Relationship Id="rId48" Type="http://schemas.openxmlformats.org/officeDocument/2006/relationships/hyperlink" Target="https://emenscr.nesdc.go.th/viewer/view.html?id=5e01d5fcb459dd49a9ac757f&amp;username=mnre0214521" TargetMode="External"/><Relationship Id="rId69" Type="http://schemas.openxmlformats.org/officeDocument/2006/relationships/hyperlink" Target="https://emenscr.nesdc.go.th/viewer/view.html?id=5e05c1b3e82416445c17a42a&amp;username=mnre0214281" TargetMode="External"/><Relationship Id="rId113" Type="http://schemas.openxmlformats.org/officeDocument/2006/relationships/hyperlink" Target="https://emenscr.nesdc.go.th/viewer/view.html?id=5e84011361d8aa05dfb002d4&amp;username=mnre0214591" TargetMode="External"/><Relationship Id="rId134" Type="http://schemas.openxmlformats.org/officeDocument/2006/relationships/hyperlink" Target="https://emenscr.nesdc.go.th/viewer/view.html?id=5e953b2684b9997e0950ca0b&amp;username=mnre0214221" TargetMode="External"/><Relationship Id="rId80" Type="http://schemas.openxmlformats.org/officeDocument/2006/relationships/hyperlink" Target="https://emenscr.nesdc.go.th/viewer/view.html?id=5e0b5806a0d4f63e608d1794&amp;username=mnre0214381" TargetMode="External"/><Relationship Id="rId155" Type="http://schemas.openxmlformats.org/officeDocument/2006/relationships/hyperlink" Target="https://emenscr.nesdc.go.th/viewer/view.html?id=5ebcfe9260c73b2974f04560&amp;username=mnre0214701" TargetMode="External"/><Relationship Id="rId176" Type="http://schemas.openxmlformats.org/officeDocument/2006/relationships/hyperlink" Target="https://emenscr.nesdc.go.th/viewer/view.html?id=5fbc89f4beab9d2a7939be6f&amp;username=moi0017461" TargetMode="External"/><Relationship Id="rId197" Type="http://schemas.openxmlformats.org/officeDocument/2006/relationships/hyperlink" Target="https://emenscr.nesdc.go.th/viewer/view.html?id=5fd8d8f038eaa328bc36955c&amp;username=dmcr_regional_83_11" TargetMode="External"/><Relationship Id="rId201" Type="http://schemas.openxmlformats.org/officeDocument/2006/relationships/hyperlink" Target="https://emenscr.nesdc.go.th/viewer/view.html?id=5ff28b36770e1827c86fda28&amp;username=mnre0214551" TargetMode="External"/><Relationship Id="rId222" Type="http://schemas.openxmlformats.org/officeDocument/2006/relationships/hyperlink" Target="https://emenscr.nesdc.go.th/viewer/view.html?id=6013f56ae172002f71a84c32&amp;username=mnre0214281" TargetMode="External"/><Relationship Id="rId17" Type="http://schemas.openxmlformats.org/officeDocument/2006/relationships/hyperlink" Target="https://emenscr.nesdc.go.th/viewer/view.html?id=5c78f3dc4819522ef1ca307f&amp;username=industry0033301" TargetMode="External"/><Relationship Id="rId38" Type="http://schemas.openxmlformats.org/officeDocument/2006/relationships/hyperlink" Target="https://emenscr.nesdc.go.th/viewer/view.html?id=5dcecc9195d4bc03082424bf&amp;username=moe040081" TargetMode="External"/><Relationship Id="rId59" Type="http://schemas.openxmlformats.org/officeDocument/2006/relationships/hyperlink" Target="https://emenscr.nesdc.go.th/viewer/view.html?id=5e031f04ca0feb49b458c394&amp;username=mnre0214551" TargetMode="External"/><Relationship Id="rId103" Type="http://schemas.openxmlformats.org/officeDocument/2006/relationships/hyperlink" Target="https://emenscr.nesdc.go.th/viewer/view.html?id=5e30f958b7121016f6e1c2c9&amp;username=mnre0214551" TargetMode="External"/><Relationship Id="rId124" Type="http://schemas.openxmlformats.org/officeDocument/2006/relationships/hyperlink" Target="https://emenscr.nesdc.go.th/viewer/view.html?id=5e86f25637db2605e8455f1e&amp;username=mnre0214361" TargetMode="External"/><Relationship Id="rId70" Type="http://schemas.openxmlformats.org/officeDocument/2006/relationships/hyperlink" Target="https://emenscr.nesdc.go.th/viewer/view.html?id=5e05c4943b2bc044565f7a8b&amp;username=mnre0214031" TargetMode="External"/><Relationship Id="rId91" Type="http://schemas.openxmlformats.org/officeDocument/2006/relationships/hyperlink" Target="https://emenscr.nesdc.go.th/viewer/view.html?id=5e216276b234172ceffa54c3&amp;username=mnre0214161" TargetMode="External"/><Relationship Id="rId145" Type="http://schemas.openxmlformats.org/officeDocument/2006/relationships/hyperlink" Target="https://emenscr.nesdc.go.th/viewer/view.html?id=5ea690f466f98a0e9511f7fb&amp;username=mnre0214061" TargetMode="External"/><Relationship Id="rId166" Type="http://schemas.openxmlformats.org/officeDocument/2006/relationships/hyperlink" Target="https://emenscr.nesdc.go.th/viewer/view.html?id=5f2bb3db5ae40c252664c127&amp;username=obec_regional_73_31" TargetMode="External"/><Relationship Id="rId187" Type="http://schemas.openxmlformats.org/officeDocument/2006/relationships/hyperlink" Target="https://emenscr.nesdc.go.th/viewer/view.html?id=5fcb4c86b6a0d61613d979c9&amp;username=dmcr_regional_21_11" TargetMode="External"/><Relationship Id="rId1" Type="http://schemas.openxmlformats.org/officeDocument/2006/relationships/hyperlink" Target="https://emenscr.nesdc.go.th/viewer/view.html?id=5b1a82ed7587e67e2e720db4&amp;username=industry03091" TargetMode="External"/><Relationship Id="rId212" Type="http://schemas.openxmlformats.org/officeDocument/2006/relationships/hyperlink" Target="https://emenscr.nesdc.go.th/viewer/view.html?id=60112c434037f647d85e828e&amp;username=mnre0214521" TargetMode="External"/><Relationship Id="rId233" Type="http://schemas.openxmlformats.org/officeDocument/2006/relationships/hyperlink" Target="https://emenscr.nesdc.go.th/viewer/view.html?id=60586274fd3c2834509cc46c&amp;username=mnre0214141" TargetMode="External"/><Relationship Id="rId28" Type="http://schemas.openxmlformats.org/officeDocument/2006/relationships/hyperlink" Target="https://emenscr.nesdc.go.th/viewer/view.html?id=5d7b2a0bf56d13579117135b&amp;username=industry03061" TargetMode="External"/><Relationship Id="rId49" Type="http://schemas.openxmlformats.org/officeDocument/2006/relationships/hyperlink" Target="https://emenscr.nesdc.go.th/viewer/view.html?id=5e01d6bd6f155549ab8fb98c&amp;username=mnre0214121" TargetMode="External"/><Relationship Id="rId114" Type="http://schemas.openxmlformats.org/officeDocument/2006/relationships/hyperlink" Target="https://emenscr.nesdc.go.th/viewer/view.html?id=5e855de7a0b9b705da203dc2&amp;username=mnre0214521" TargetMode="External"/><Relationship Id="rId60" Type="http://schemas.openxmlformats.org/officeDocument/2006/relationships/hyperlink" Target="https://emenscr.nesdc.go.th/viewer/view.html?id=5e0337e6b459dd49a9ac79d2&amp;username=mnre0214191" TargetMode="External"/><Relationship Id="rId81" Type="http://schemas.openxmlformats.org/officeDocument/2006/relationships/hyperlink" Target="https://emenscr.nesdc.go.th/viewer/view.html?id=5e0b5be4a0d4f63e608d179a&amp;username=mnre0214681" TargetMode="External"/><Relationship Id="rId135" Type="http://schemas.openxmlformats.org/officeDocument/2006/relationships/hyperlink" Target="https://emenscr.nesdc.go.th/viewer/view.html?id=5e9d4b968803b2752cef68d9&amp;username=mnre0214461" TargetMode="External"/><Relationship Id="rId156" Type="http://schemas.openxmlformats.org/officeDocument/2006/relationships/hyperlink" Target="https://emenscr.nesdc.go.th/viewer/view.html?id=5ec204123fdc810af8ee7ff1&amp;username=mnre0214701" TargetMode="External"/><Relationship Id="rId177" Type="http://schemas.openxmlformats.org/officeDocument/2006/relationships/hyperlink" Target="https://emenscr.nesdc.go.th/viewer/view.html?id=5fbcd9ef7232b72a71f77dd9&amp;username=mnre10071" TargetMode="External"/><Relationship Id="rId198" Type="http://schemas.openxmlformats.org/officeDocument/2006/relationships/hyperlink" Target="https://emenscr.nesdc.go.th/viewer/view.html?id=5fd9cae8adb90d1b2adda235&amp;username=industry0033591" TargetMode="External"/><Relationship Id="rId202" Type="http://schemas.openxmlformats.org/officeDocument/2006/relationships/hyperlink" Target="https://emenscr.nesdc.go.th/viewer/view.html?id=5ff432a99a713127d061cedb&amp;username=industry03061" TargetMode="External"/><Relationship Id="rId223" Type="http://schemas.openxmlformats.org/officeDocument/2006/relationships/hyperlink" Target="https://emenscr.nesdc.go.th/viewer/view.html?id=6013fde0e172002f71a84c41&amp;username=mnre0214281" TargetMode="External"/><Relationship Id="rId18" Type="http://schemas.openxmlformats.org/officeDocument/2006/relationships/hyperlink" Target="https://emenscr.nesdc.go.th/viewer/view.html?id=5c98ccaca6ce3a3febe8cffb&amp;username=industry03121" TargetMode="External"/><Relationship Id="rId39" Type="http://schemas.openxmlformats.org/officeDocument/2006/relationships/hyperlink" Target="https://emenscr.nesdc.go.th/viewer/view.html?id=5dd3bb731d85456ad0771692&amp;username=mnre011" TargetMode="External"/><Relationship Id="rId50" Type="http://schemas.openxmlformats.org/officeDocument/2006/relationships/hyperlink" Target="https://emenscr.nesdc.go.th/viewer/view.html?id=5e01e167b459dd49a9ac75e5&amp;username=mnre0214521" TargetMode="External"/><Relationship Id="rId104" Type="http://schemas.openxmlformats.org/officeDocument/2006/relationships/hyperlink" Target="https://emenscr.nesdc.go.th/viewer/view.html?id=5e327ffb0713f16663e7b3fa&amp;username=mnre0214171" TargetMode="External"/><Relationship Id="rId125" Type="http://schemas.openxmlformats.org/officeDocument/2006/relationships/hyperlink" Target="https://emenscr.nesdc.go.th/viewer/view.html?id=5e86f41ba0b9b705da203f8f&amp;username=mnre0214221" TargetMode="External"/><Relationship Id="rId146" Type="http://schemas.openxmlformats.org/officeDocument/2006/relationships/hyperlink" Target="https://emenscr.nesdc.go.th/viewer/view.html?id=5ea6a6789d3a610e8f64f603&amp;username=mnre0214031" TargetMode="External"/><Relationship Id="rId167" Type="http://schemas.openxmlformats.org/officeDocument/2006/relationships/hyperlink" Target="https://emenscr.nesdc.go.th/viewer/view.html?id=5f2d618c5a5ea30bc8e0c5b1&amp;username=mnre011" TargetMode="External"/><Relationship Id="rId188" Type="http://schemas.openxmlformats.org/officeDocument/2006/relationships/hyperlink" Target="https://emenscr.nesdc.go.th/viewer/view.html?id=5fcde23bd39fc0161d1696e7&amp;username=mnre0214361" TargetMode="External"/><Relationship Id="rId71" Type="http://schemas.openxmlformats.org/officeDocument/2006/relationships/hyperlink" Target="https://emenscr.nesdc.go.th/viewer/view.html?id=5e05c5fa3b2bc044565f7aa5&amp;username=mnre0214721" TargetMode="External"/><Relationship Id="rId92" Type="http://schemas.openxmlformats.org/officeDocument/2006/relationships/hyperlink" Target="https://emenscr.nesdc.go.th/viewer/view.html?id=5e25534657f59d2b7a53e7b3&amp;username=mnre0214221" TargetMode="External"/><Relationship Id="rId213" Type="http://schemas.openxmlformats.org/officeDocument/2006/relationships/hyperlink" Target="https://emenscr.nesdc.go.th/viewer/view.html?id=6011314b4037f647d85e82ae&amp;username=mnre0214521" TargetMode="External"/><Relationship Id="rId234" Type="http://schemas.openxmlformats.org/officeDocument/2006/relationships/hyperlink" Target="https://emenscr.nesdc.go.th/viewer/view.html?id=606e78a1dd8a605e39b0fa4c&amp;username=moi0017131" TargetMode="External"/><Relationship Id="rId2" Type="http://schemas.openxmlformats.org/officeDocument/2006/relationships/hyperlink" Target="https://emenscr.nesdc.go.th/viewer/view.html?id=5b1e551d916f477e3991eb92&amp;username=mot08071" TargetMode="External"/><Relationship Id="rId29" Type="http://schemas.openxmlformats.org/officeDocument/2006/relationships/hyperlink" Target="https://emenscr.nesdc.go.th/viewer/view.html?id=5d90647af1edc5382bd2110e&amp;username=mnre04031" TargetMode="External"/><Relationship Id="rId40" Type="http://schemas.openxmlformats.org/officeDocument/2006/relationships/hyperlink" Target="https://emenscr.nesdc.go.th/viewer/view.html?id=5dd4c408e498156aca0daa3f&amp;username=mnre011" TargetMode="External"/><Relationship Id="rId115" Type="http://schemas.openxmlformats.org/officeDocument/2006/relationships/hyperlink" Target="https://emenscr.nesdc.go.th/viewer/view.html?id=5e856e47a0b9b705da203dde&amp;username=mnre0214151" TargetMode="External"/><Relationship Id="rId136" Type="http://schemas.openxmlformats.org/officeDocument/2006/relationships/hyperlink" Target="https://emenscr.nesdc.go.th/viewer/view.html?id=5e9d5f3ae3f8737535c250dc&amp;username=mnre0214461" TargetMode="External"/><Relationship Id="rId157" Type="http://schemas.openxmlformats.org/officeDocument/2006/relationships/hyperlink" Target="https://emenscr.nesdc.go.th/viewer/view.html?id=5ed8d4e28a330b60432ab0eb&amp;username=mnre04381" TargetMode="External"/><Relationship Id="rId178" Type="http://schemas.openxmlformats.org/officeDocument/2006/relationships/hyperlink" Target="https://emenscr.nesdc.go.th/viewer/view.html?id=5fbe15ad0d3eec2a6b9e4e22&amp;username=mnre10071" TargetMode="External"/><Relationship Id="rId61" Type="http://schemas.openxmlformats.org/officeDocument/2006/relationships/hyperlink" Target="https://emenscr.nesdc.go.th/viewer/view.html?id=5e038d13b459dd49a9ac7a74&amp;username=mnre0214041" TargetMode="External"/><Relationship Id="rId82" Type="http://schemas.openxmlformats.org/officeDocument/2006/relationships/hyperlink" Target="https://emenscr.nesdc.go.th/viewer/view.html?id=5e0d8a64b17edd3b983fa5b7&amp;username=mnre0214651" TargetMode="External"/><Relationship Id="rId199" Type="http://schemas.openxmlformats.org/officeDocument/2006/relationships/hyperlink" Target="https://emenscr.nesdc.go.th/viewer/view.html?id=5fe382988ae2fc1b311d2796&amp;username=moi0021521" TargetMode="External"/><Relationship Id="rId203" Type="http://schemas.openxmlformats.org/officeDocument/2006/relationships/hyperlink" Target="https://emenscr.nesdc.go.th/viewer/view.html?id=5ffe7d4cc9bcb56cc183f252&amp;username=mnre0214321" TargetMode="External"/><Relationship Id="rId19" Type="http://schemas.openxmlformats.org/officeDocument/2006/relationships/hyperlink" Target="https://emenscr.nesdc.go.th/viewer/view.html?id=5c99da167a930d3fec263028&amp;username=industry03121" TargetMode="External"/><Relationship Id="rId224" Type="http://schemas.openxmlformats.org/officeDocument/2006/relationships/hyperlink" Target="https://emenscr.nesdc.go.th/viewer/view.html?id=6014233d35fb5c2f7ac7d353&amp;username=mnre0214221" TargetMode="External"/><Relationship Id="rId30" Type="http://schemas.openxmlformats.org/officeDocument/2006/relationships/hyperlink" Target="https://emenscr.nesdc.go.th/viewer/view.html?id=5db180dca099c714703197b4&amp;username=mnre10071" TargetMode="External"/><Relationship Id="rId105" Type="http://schemas.openxmlformats.org/officeDocument/2006/relationships/hyperlink" Target="https://emenscr.nesdc.go.th/viewer/view.html?id=5e32a5558262060be2f402cf&amp;username=mnre0214171" TargetMode="External"/><Relationship Id="rId126" Type="http://schemas.openxmlformats.org/officeDocument/2006/relationships/hyperlink" Target="https://emenscr.nesdc.go.th/viewer/view.html?id=5e86fb295ff50c05d91750df&amp;username=mnre0214771" TargetMode="External"/><Relationship Id="rId147" Type="http://schemas.openxmlformats.org/officeDocument/2006/relationships/hyperlink" Target="https://emenscr.nesdc.go.th/viewer/view.html?id=5ea6b1e2c320690e90c0f4ef&amp;username=mnre05061" TargetMode="External"/><Relationship Id="rId168" Type="http://schemas.openxmlformats.org/officeDocument/2006/relationships/hyperlink" Target="https://emenscr.nesdc.go.th/viewer/view.html?id=5f3210edcd8956068d24d1d5&amp;username=obec_regional_10_21" TargetMode="External"/><Relationship Id="rId51" Type="http://schemas.openxmlformats.org/officeDocument/2006/relationships/hyperlink" Target="https://emenscr.nesdc.go.th/viewer/view.html?id=5e01f77c42c5ca49af55ab23&amp;username=mnre0214521" TargetMode="External"/><Relationship Id="rId72" Type="http://schemas.openxmlformats.org/officeDocument/2006/relationships/hyperlink" Target="https://emenscr.nesdc.go.th/viewer/view.html?id=5e05cc2b0ad19a445701a0ea&amp;username=mnre0214441" TargetMode="External"/><Relationship Id="rId93" Type="http://schemas.openxmlformats.org/officeDocument/2006/relationships/hyperlink" Target="https://emenscr.nesdc.go.th/viewer/view.html?id=5e2565e3aaa8662b77ef44c3&amp;username=mnre04031" TargetMode="External"/><Relationship Id="rId189" Type="http://schemas.openxmlformats.org/officeDocument/2006/relationships/hyperlink" Target="https://emenscr.nesdc.go.th/viewer/view.html?id=5fce2bdfca8ceb16144f55ae&amp;username=dmcr_regional_86_11" TargetMode="External"/><Relationship Id="rId3" Type="http://schemas.openxmlformats.org/officeDocument/2006/relationships/hyperlink" Target="https://emenscr.nesdc.go.th/viewer/view.html?id=5b1f7242bdb2d17e2f9a1704&amp;username=most620111" TargetMode="External"/><Relationship Id="rId214" Type="http://schemas.openxmlformats.org/officeDocument/2006/relationships/hyperlink" Target="https://emenscr.nesdc.go.th/viewer/view.html?id=60113477ba3bbf47decb8692&amp;username=mnre0214521" TargetMode="External"/><Relationship Id="rId235" Type="http://schemas.openxmlformats.org/officeDocument/2006/relationships/hyperlink" Target="https://emenscr.nesdc.go.th/viewer/view.html?id=6093b724523b121f36dbefe4&amp;username=mnre0214411" TargetMode="External"/><Relationship Id="rId116" Type="http://schemas.openxmlformats.org/officeDocument/2006/relationships/hyperlink" Target="https://emenscr.nesdc.go.th/viewer/view.html?id=5e8571a261d8aa05dfb0039d&amp;username=mnre0214011" TargetMode="External"/><Relationship Id="rId137" Type="http://schemas.openxmlformats.org/officeDocument/2006/relationships/hyperlink" Target="https://emenscr.nesdc.go.th/viewer/view.html?id=5e9d6e60e3f8737535c250f0&amp;username=mnre0214141" TargetMode="External"/><Relationship Id="rId158" Type="http://schemas.openxmlformats.org/officeDocument/2006/relationships/hyperlink" Target="https://emenscr.nesdc.go.th/viewer/view.html?id=5ee8927e24f05f3d7bae3812&amp;username=dmcr_regional_901" TargetMode="External"/><Relationship Id="rId20" Type="http://schemas.openxmlformats.org/officeDocument/2006/relationships/hyperlink" Target="https://emenscr.nesdc.go.th/viewer/view.html?id=5c99dbc8a6ce3a3febe8d009&amp;username=industry03121" TargetMode="External"/><Relationship Id="rId41" Type="http://schemas.openxmlformats.org/officeDocument/2006/relationships/hyperlink" Target="https://emenscr.nesdc.go.th/viewer/view.html?id=5dd4c97313f46e6ad55abac9&amp;username=mnre011" TargetMode="External"/><Relationship Id="rId62" Type="http://schemas.openxmlformats.org/officeDocument/2006/relationships/hyperlink" Target="https://emenscr.nesdc.go.th/viewer/view.html?id=5e0532443b2bc044565f76a6&amp;username=mnre0214471" TargetMode="External"/><Relationship Id="rId83" Type="http://schemas.openxmlformats.org/officeDocument/2006/relationships/hyperlink" Target="https://emenscr.nesdc.go.th/viewer/view.html?id=5e0db943d0bc3c3ee66cea9a&amp;username=mnre0214101" TargetMode="External"/><Relationship Id="rId179" Type="http://schemas.openxmlformats.org/officeDocument/2006/relationships/hyperlink" Target="https://emenscr.nesdc.go.th/viewer/view.html?id=5fbf38f10d3eec2a6b9e4ee5&amp;username=mnre0214461" TargetMode="External"/><Relationship Id="rId190" Type="http://schemas.openxmlformats.org/officeDocument/2006/relationships/hyperlink" Target="https://emenscr.nesdc.go.th/viewer/view.html?id=5fcf04b3fb9dc91608730646&amp;username=moi0021801" TargetMode="External"/><Relationship Id="rId204" Type="http://schemas.openxmlformats.org/officeDocument/2006/relationships/hyperlink" Target="https://emenscr.nesdc.go.th/viewer/view.html?id=6007a77ef9428031247e97f3&amp;username=mnre0214191" TargetMode="External"/><Relationship Id="rId225" Type="http://schemas.openxmlformats.org/officeDocument/2006/relationships/hyperlink" Target="https://emenscr.nesdc.go.th/viewer/view.html?id=601424fe929a242f72ad63ea&amp;username=mnre021422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8573f9a0b9b705da203de2&amp;username=mnre0214631" TargetMode="External"/><Relationship Id="rId21" Type="http://schemas.openxmlformats.org/officeDocument/2006/relationships/hyperlink" Target="https://emenscr.nesdc.go.th/viewer/view.html?id=5c99dbdaa392573fe1bc6bcb&amp;username=industry03121" TargetMode="External"/><Relationship Id="rId42" Type="http://schemas.openxmlformats.org/officeDocument/2006/relationships/hyperlink" Target="https://emenscr.nesdc.go.th/viewer/view.html?id=5dd4ca9913f46e6ad55abacb&amp;username=mnre011" TargetMode="External"/><Relationship Id="rId63" Type="http://schemas.openxmlformats.org/officeDocument/2006/relationships/hyperlink" Target="https://emenscr.nesdc.go.th/viewer/view.html?id=5e058335e82416445c17a1f5&amp;username=most620111" TargetMode="External"/><Relationship Id="rId84" Type="http://schemas.openxmlformats.org/officeDocument/2006/relationships/hyperlink" Target="https://emenscr.nesdc.go.th/viewer/view.html?id=5e12e9c3faf4456775e5a47a&amp;username=mnre0214221" TargetMode="External"/><Relationship Id="rId138" Type="http://schemas.openxmlformats.org/officeDocument/2006/relationships/hyperlink" Target="https://emenscr.nesdc.go.th/viewer/view.html?id=5e9eb606c46dbf27a277f477&amp;username=mnre0214281" TargetMode="External"/><Relationship Id="rId159" Type="http://schemas.openxmlformats.org/officeDocument/2006/relationships/hyperlink" Target="https://emenscr.nesdc.go.th/viewer/view.html?id=5ee8b8ad24f05f3d7bae3821&amp;username=dmcr_regional_92_11" TargetMode="External"/><Relationship Id="rId170" Type="http://schemas.openxmlformats.org/officeDocument/2006/relationships/hyperlink" Target="https://emenscr.nesdc.go.th/viewer/view.html?id=5f991d32884a8375c8a8ec92&amp;username=mnre0214291" TargetMode="External"/><Relationship Id="rId191" Type="http://schemas.openxmlformats.org/officeDocument/2006/relationships/hyperlink" Target="https://emenscr.nesdc.go.th/viewer/view.html?id=5fcf1fd378ad6216092bc139&amp;username=energy0015541" TargetMode="External"/><Relationship Id="rId205" Type="http://schemas.openxmlformats.org/officeDocument/2006/relationships/hyperlink" Target="https://emenscr.nesdc.go.th/viewer/view.html?id=6007d6434e1db3311e74b994&amp;username=mnre0214361" TargetMode="External"/><Relationship Id="rId226" Type="http://schemas.openxmlformats.org/officeDocument/2006/relationships/hyperlink" Target="https://emenscr.nesdc.go.th/viewer/view.html?id=6014272be172002f71a84c58&amp;username=mnre0214221" TargetMode="External"/><Relationship Id="rId107" Type="http://schemas.openxmlformats.org/officeDocument/2006/relationships/hyperlink" Target="https://emenscr.nesdc.go.th/viewer/view.html?id=5e423253220d005e370592a1&amp;username=mnre0214131" TargetMode="External"/><Relationship Id="rId11" Type="http://schemas.openxmlformats.org/officeDocument/2006/relationships/hyperlink" Target="https://emenscr.nesdc.go.th/viewer/view.html?id=5bd7d73bb0bb8f05b8702578&amp;username=energy05111" TargetMode="External"/><Relationship Id="rId32" Type="http://schemas.openxmlformats.org/officeDocument/2006/relationships/hyperlink" Target="https://emenscr.nesdc.go.th/viewer/view.html?id=5dc84382efbbb90303acafe6&amp;username=mdes0302011" TargetMode="External"/><Relationship Id="rId53" Type="http://schemas.openxmlformats.org/officeDocument/2006/relationships/hyperlink" Target="https://emenscr.nesdc.go.th/viewer/view.html?id=5e02ecb742c5ca49af55accc&amp;username=moac0009441" TargetMode="External"/><Relationship Id="rId74" Type="http://schemas.openxmlformats.org/officeDocument/2006/relationships/hyperlink" Target="https://emenscr.nesdc.go.th/viewer/view.html?id=5e05ceeae82416445c17a4dc&amp;username=energy0015771" TargetMode="External"/><Relationship Id="rId128" Type="http://schemas.openxmlformats.org/officeDocument/2006/relationships/hyperlink" Target="https://emenscr.nesdc.go.th/viewer/view.html?id=5e8c24837ba9ff650c838a11&amp;username=mnre0214071" TargetMode="External"/><Relationship Id="rId149" Type="http://schemas.openxmlformats.org/officeDocument/2006/relationships/hyperlink" Target="https://emenscr.nesdc.go.th/viewer/view.html?id=5ea7b5b3c320690e90c0f55a&amp;username=mnre0214471" TargetMode="External"/><Relationship Id="rId5" Type="http://schemas.openxmlformats.org/officeDocument/2006/relationships/hyperlink" Target="https://emenscr.nesdc.go.th/viewer/view.html?id=5b1f85cb916f477e3991ec62&amp;username=most620111" TargetMode="External"/><Relationship Id="rId95" Type="http://schemas.openxmlformats.org/officeDocument/2006/relationships/hyperlink" Target="https://emenscr.nesdc.go.th/viewer/view.html?id=5e256a8daaa8662b77ef44d6&amp;username=mnre0214711" TargetMode="External"/><Relationship Id="rId160" Type="http://schemas.openxmlformats.org/officeDocument/2006/relationships/hyperlink" Target="https://emenscr.nesdc.go.th/viewer/view.html?id=5eea598bdecd4a1814065ba3&amp;username=dmcr_regional_24_11" TargetMode="External"/><Relationship Id="rId181" Type="http://schemas.openxmlformats.org/officeDocument/2006/relationships/hyperlink" Target="https://emenscr.nesdc.go.th/viewer/view.html?id=5fc075809a014c2a732f765f&amp;username=mnre0214521" TargetMode="External"/><Relationship Id="rId216" Type="http://schemas.openxmlformats.org/officeDocument/2006/relationships/hyperlink" Target="https://emenscr.nesdc.go.th/viewer/view.html?id=60122ea2fdc43f47dfab81bc&amp;username=mnre0214701" TargetMode="External"/><Relationship Id="rId237" Type="http://schemas.openxmlformats.org/officeDocument/2006/relationships/hyperlink" Target="https://emenscr.nesdc.go.th/viewer/view.html?id=60f649c1e747db4bdade7075&amp;username=mnre011" TargetMode="External"/><Relationship Id="rId22" Type="http://schemas.openxmlformats.org/officeDocument/2006/relationships/hyperlink" Target="https://emenscr.nesdc.go.th/viewer/view.html?id=5c99de98f78b133fe6b149ff&amp;username=industry03121" TargetMode="External"/><Relationship Id="rId43" Type="http://schemas.openxmlformats.org/officeDocument/2006/relationships/hyperlink" Target="https://emenscr.nesdc.go.th/viewer/view.html?id=5ddf98b4ff7a105e57ac5d43&amp;username=mnre10071" TargetMode="External"/><Relationship Id="rId64" Type="http://schemas.openxmlformats.org/officeDocument/2006/relationships/hyperlink" Target="https://emenscr.nesdc.go.th/viewer/view.html?id=5e05865ce82416445c17a223&amp;username=mnre0214351" TargetMode="External"/><Relationship Id="rId118" Type="http://schemas.openxmlformats.org/officeDocument/2006/relationships/hyperlink" Target="https://emenscr.nesdc.go.th/viewer/view.html?id=5e85865f37db2605e8455d8a&amp;username=mnre0214491" TargetMode="External"/><Relationship Id="rId139" Type="http://schemas.openxmlformats.org/officeDocument/2006/relationships/hyperlink" Target="https://emenscr.nesdc.go.th/viewer/view.html?id=5e9fcdf2c9a9d366e9ad6b07&amp;username=mnre0214281" TargetMode="External"/><Relationship Id="rId85" Type="http://schemas.openxmlformats.org/officeDocument/2006/relationships/hyperlink" Target="https://emenscr.nesdc.go.th/viewer/view.html?id=5e1319e7c87029697f013fe4&amp;username=mnre0214601" TargetMode="External"/><Relationship Id="rId150" Type="http://schemas.openxmlformats.org/officeDocument/2006/relationships/hyperlink" Target="https://emenscr.nesdc.go.th/viewer/view.html?id=5ea7b6b066f98a0e9511f8dc&amp;username=mnre0214141" TargetMode="External"/><Relationship Id="rId171" Type="http://schemas.openxmlformats.org/officeDocument/2006/relationships/hyperlink" Target="https://emenscr.nesdc.go.th/viewer/view.html?id=5f9a45408f85135b66769d09&amp;username=mnre0214571" TargetMode="External"/><Relationship Id="rId192" Type="http://schemas.openxmlformats.org/officeDocument/2006/relationships/hyperlink" Target="https://emenscr.nesdc.go.th/viewer/view.html?id=5fcf36b656035d16079a09a4&amp;username=mnre0214171" TargetMode="External"/><Relationship Id="rId206" Type="http://schemas.openxmlformats.org/officeDocument/2006/relationships/hyperlink" Target="https://emenscr.nesdc.go.th/viewer/view.html?id=6008ef5ff9428031247e9911&amp;username=mnre0214451" TargetMode="External"/><Relationship Id="rId227" Type="http://schemas.openxmlformats.org/officeDocument/2006/relationships/hyperlink" Target="https://emenscr.nesdc.go.th/viewer/view.html?id=601428da662c8a2f73e2fad7&amp;username=mnre0214221" TargetMode="External"/><Relationship Id="rId12" Type="http://schemas.openxmlformats.org/officeDocument/2006/relationships/hyperlink" Target="https://emenscr.nesdc.go.th/viewer/view.html?id=5bd7da46b0bb8f05b870257b&amp;username=energy05111" TargetMode="External"/><Relationship Id="rId33" Type="http://schemas.openxmlformats.org/officeDocument/2006/relationships/hyperlink" Target="https://emenscr.nesdc.go.th/viewer/view.html?id=5dc91a585e77a10312535db7&amp;username=mdes03091" TargetMode="External"/><Relationship Id="rId108" Type="http://schemas.openxmlformats.org/officeDocument/2006/relationships/hyperlink" Target="https://emenscr.nesdc.go.th/viewer/view.html?id=5e44cb9f06749a59a08c7039&amp;username=mnre0214111" TargetMode="External"/><Relationship Id="rId129" Type="http://schemas.openxmlformats.org/officeDocument/2006/relationships/hyperlink" Target="https://emenscr.nesdc.go.th/viewer/view.html?id=5e8c381cdc0e2365032cb860&amp;username=mnre0214611" TargetMode="External"/><Relationship Id="rId54" Type="http://schemas.openxmlformats.org/officeDocument/2006/relationships/hyperlink" Target="https://emenscr.nesdc.go.th/viewer/view.html?id=5e03016cca0feb49b458c2a0&amp;username=mnre09251" TargetMode="External"/><Relationship Id="rId75" Type="http://schemas.openxmlformats.org/officeDocument/2006/relationships/hyperlink" Target="https://emenscr.nesdc.go.th/viewer/view.html?id=5e05eb195baa7b44654de381&amp;username=mnre0214561" TargetMode="External"/><Relationship Id="rId96" Type="http://schemas.openxmlformats.org/officeDocument/2006/relationships/hyperlink" Target="https://emenscr.nesdc.go.th/viewer/view.html?id=5e26981ab356e37c8808f3b7&amp;username=mnre0214761" TargetMode="External"/><Relationship Id="rId140" Type="http://schemas.openxmlformats.org/officeDocument/2006/relationships/hyperlink" Target="https://emenscr.nesdc.go.th/viewer/view.html?id=5e9fd5b84fcf1266ee8608f0&amp;username=mnre0214281" TargetMode="External"/><Relationship Id="rId161" Type="http://schemas.openxmlformats.org/officeDocument/2006/relationships/hyperlink" Target="https://emenscr.nesdc.go.th/viewer/view.html?id=5eeb7f77723d7b3772dc9427&amp;username=dmcr_regional_83_11" TargetMode="External"/><Relationship Id="rId182" Type="http://schemas.openxmlformats.org/officeDocument/2006/relationships/hyperlink" Target="https://emenscr.nesdc.go.th/viewer/view.html?id=5fc0bf210d3eec2a6b9e5079&amp;username=mnre10071" TargetMode="External"/><Relationship Id="rId217" Type="http://schemas.openxmlformats.org/officeDocument/2006/relationships/hyperlink" Target="https://emenscr.nesdc.go.th/viewer/view.html?id=601234820123e05b38f6aa8d&amp;username=mnre0214581" TargetMode="External"/><Relationship Id="rId6" Type="http://schemas.openxmlformats.org/officeDocument/2006/relationships/hyperlink" Target="https://emenscr.nesdc.go.th/viewer/view.html?id=5b449236e667fe2554d28a77&amp;username=mdes0302011" TargetMode="External"/><Relationship Id="rId238" Type="http://schemas.openxmlformats.org/officeDocument/2006/relationships/hyperlink" Target="https://emenscr.nesdc.go.th/viewer/view.html?id=60f65778a255654be120b5a5&amp;username=mnre011" TargetMode="External"/><Relationship Id="rId23" Type="http://schemas.openxmlformats.org/officeDocument/2006/relationships/hyperlink" Target="https://emenscr.nesdc.go.th/viewer/view.html?id=5c99ea7ea6ce3a3febe8d015&amp;username=industry03121" TargetMode="External"/><Relationship Id="rId119" Type="http://schemas.openxmlformats.org/officeDocument/2006/relationships/hyperlink" Target="https://emenscr.nesdc.go.th/viewer/view.html?id=5e85a8165ff50c05d9174f49&amp;username=mnre0214531" TargetMode="External"/><Relationship Id="rId44" Type="http://schemas.openxmlformats.org/officeDocument/2006/relationships/hyperlink" Target="https://emenscr.nesdc.go.th/viewer/view.html?id=5de5e12aa4f65846b25d4073&amp;username=mnre08101" TargetMode="External"/><Relationship Id="rId65" Type="http://schemas.openxmlformats.org/officeDocument/2006/relationships/hyperlink" Target="https://emenscr.nesdc.go.th/viewer/view.html?id=5e0587cc3b2bc044565f785a&amp;username=mnre0214401" TargetMode="External"/><Relationship Id="rId86" Type="http://schemas.openxmlformats.org/officeDocument/2006/relationships/hyperlink" Target="https://emenscr.nesdc.go.th/viewer/view.html?id=5e13f4a4cb263f1c5b5ed7f9&amp;username=mnre0214671" TargetMode="External"/><Relationship Id="rId130" Type="http://schemas.openxmlformats.org/officeDocument/2006/relationships/hyperlink" Target="https://emenscr.nesdc.go.th/viewer/view.html?id=5e8d5f6e7d229132e4abfa70&amp;username=mnre0214741" TargetMode="External"/><Relationship Id="rId151" Type="http://schemas.openxmlformats.org/officeDocument/2006/relationships/hyperlink" Target="https://emenscr.nesdc.go.th/viewer/view.html?id=5ea9090ec901d6241af84c24&amp;username=mnre0214441" TargetMode="External"/><Relationship Id="rId172" Type="http://schemas.openxmlformats.org/officeDocument/2006/relationships/hyperlink" Target="https://emenscr.nesdc.go.th/viewer/view.html?id=5f9bcf86457fa27521f7f521&amp;username=moe02471" TargetMode="External"/><Relationship Id="rId193" Type="http://schemas.openxmlformats.org/officeDocument/2006/relationships/hyperlink" Target="https://emenscr.nesdc.go.th/viewer/view.html?id=5fd08375c97e955911453cd8&amp;username=moi0018571" TargetMode="External"/><Relationship Id="rId207" Type="http://schemas.openxmlformats.org/officeDocument/2006/relationships/hyperlink" Target="https://emenscr.nesdc.go.th/viewer/view.html?id=60091bbdd309fd3116daa0dc&amp;username=mnre05081" TargetMode="External"/><Relationship Id="rId228" Type="http://schemas.openxmlformats.org/officeDocument/2006/relationships/hyperlink" Target="https://emenscr.nesdc.go.th/viewer/view.html?id=601501e5929a242f72ad6433&amp;username=mnre0214071" TargetMode="External"/><Relationship Id="rId13" Type="http://schemas.openxmlformats.org/officeDocument/2006/relationships/hyperlink" Target="https://emenscr.nesdc.go.th/viewer/view.html?id=5bd7e558b0bb8f05b870258f&amp;username=industry03091" TargetMode="External"/><Relationship Id="rId109" Type="http://schemas.openxmlformats.org/officeDocument/2006/relationships/hyperlink" Target="https://emenscr.nesdc.go.th/viewer/view.html?id=5e465784850527261185920e&amp;username=mnre0214041" TargetMode="External"/><Relationship Id="rId34" Type="http://schemas.openxmlformats.org/officeDocument/2006/relationships/hyperlink" Target="https://emenscr.nesdc.go.th/viewer/view.html?id=5dc9295d618d7a030c89c0af&amp;username=mdes0302011" TargetMode="External"/><Relationship Id="rId55" Type="http://schemas.openxmlformats.org/officeDocument/2006/relationships/hyperlink" Target="https://emenscr.nesdc.go.th/viewer/view.html?id=5e03074c6f155549ab8fbc5c&amp;username=mnre0214141" TargetMode="External"/><Relationship Id="rId76" Type="http://schemas.openxmlformats.org/officeDocument/2006/relationships/hyperlink" Target="https://emenscr.nesdc.go.th/viewer/view.html?id=5e06d5d25baa7b44654de3ff&amp;username=mnre0214441" TargetMode="External"/><Relationship Id="rId97" Type="http://schemas.openxmlformats.org/officeDocument/2006/relationships/hyperlink" Target="https://emenscr.nesdc.go.th/viewer/view.html?id=5e26a43109c44b7c83d7cf59&amp;username=mnre0214481" TargetMode="External"/><Relationship Id="rId120" Type="http://schemas.openxmlformats.org/officeDocument/2006/relationships/hyperlink" Target="https://emenscr.nesdc.go.th/viewer/view.html?id=5e85b2e537db2605e8455dce&amp;username=mnre0214321" TargetMode="External"/><Relationship Id="rId141" Type="http://schemas.openxmlformats.org/officeDocument/2006/relationships/hyperlink" Target="https://emenscr.nesdc.go.th/viewer/view.html?id=5e9ff4c8e06f987f870c5888&amp;username=mnre0214311" TargetMode="External"/><Relationship Id="rId7" Type="http://schemas.openxmlformats.org/officeDocument/2006/relationships/hyperlink" Target="https://emenscr.nesdc.go.th/viewer/view.html?id=5b45c037dcbff32555b4430e&amp;username=mdes0302011" TargetMode="External"/><Relationship Id="rId162" Type="http://schemas.openxmlformats.org/officeDocument/2006/relationships/hyperlink" Target="https://emenscr.nesdc.go.th/viewer/view.html?id=5eec421d77a2d22012dc0486&amp;username=dmcr_regional_21_11" TargetMode="External"/><Relationship Id="rId183" Type="http://schemas.openxmlformats.org/officeDocument/2006/relationships/hyperlink" Target="https://emenscr.nesdc.go.th/viewer/view.html?id=5fc492030d3eec2a6b9e518b&amp;username=mnre0214301" TargetMode="External"/><Relationship Id="rId218" Type="http://schemas.openxmlformats.org/officeDocument/2006/relationships/hyperlink" Target="https://emenscr.nesdc.go.th/viewer/view.html?id=6012408cdca25b658e8ee482&amp;username=mnre0214031" TargetMode="External"/><Relationship Id="rId239" Type="http://schemas.openxmlformats.org/officeDocument/2006/relationships/hyperlink" Target="https://emenscr.nesdc.go.th/viewer/view.html?id=60f65c3aa255654be120b5b5&amp;username=mnre011" TargetMode="External"/><Relationship Id="rId24" Type="http://schemas.openxmlformats.org/officeDocument/2006/relationships/hyperlink" Target="https://emenscr.nesdc.go.th/viewer/view.html?id=5ce7bc927a930d3fec263a32&amp;username=most620111" TargetMode="External"/><Relationship Id="rId45" Type="http://schemas.openxmlformats.org/officeDocument/2006/relationships/hyperlink" Target="https://emenscr.nesdc.go.th/viewer/view.html?id=5df31f378af3392c55b03c0f&amp;username=mnre0214301" TargetMode="External"/><Relationship Id="rId66" Type="http://schemas.openxmlformats.org/officeDocument/2006/relationships/hyperlink" Target="https://emenscr.nesdc.go.th/viewer/view.html?id=5e05abf63b2bc044565f7979&amp;username=mnre0214341" TargetMode="External"/><Relationship Id="rId87" Type="http://schemas.openxmlformats.org/officeDocument/2006/relationships/hyperlink" Target="https://emenscr.nesdc.go.th/viewer/view.html?id=5e140bdf6304d01f1c2f7161&amp;username=moi0018571" TargetMode="External"/><Relationship Id="rId110" Type="http://schemas.openxmlformats.org/officeDocument/2006/relationships/hyperlink" Target="https://emenscr.nesdc.go.th/viewer/view.html?id=5e514f1cd2196345c0f1109b&amp;username=mnre05081" TargetMode="External"/><Relationship Id="rId131" Type="http://schemas.openxmlformats.org/officeDocument/2006/relationships/hyperlink" Target="https://emenscr.nesdc.go.th/viewer/view.html?id=5e8d846a18db1b32d8b96dc2&amp;username=mnre0214621" TargetMode="External"/><Relationship Id="rId152" Type="http://schemas.openxmlformats.org/officeDocument/2006/relationships/hyperlink" Target="https://emenscr.nesdc.go.th/viewer/view.html?id=5eaab62f2ea02e55ade25505&amp;username=industry03061" TargetMode="External"/><Relationship Id="rId173" Type="http://schemas.openxmlformats.org/officeDocument/2006/relationships/hyperlink" Target="https://emenscr.nesdc.go.th/viewer/view.html?id=5f9be4db762abb135b45fa84&amp;username=mnre0214241" TargetMode="External"/><Relationship Id="rId194" Type="http://schemas.openxmlformats.org/officeDocument/2006/relationships/hyperlink" Target="https://emenscr.nesdc.go.th/viewer/view.html?id=5fd4ec37a7ca1a34f39f33ae&amp;username=dmcr_regional_24_11" TargetMode="External"/><Relationship Id="rId208" Type="http://schemas.openxmlformats.org/officeDocument/2006/relationships/hyperlink" Target="https://emenscr.nesdc.go.th/viewer/view.html?id=600945292641fe4ddda35e4e&amp;username=mnre0214281" TargetMode="External"/><Relationship Id="rId229" Type="http://schemas.openxmlformats.org/officeDocument/2006/relationships/hyperlink" Target="https://emenscr.nesdc.go.th/viewer/view.html?id=6015051d929a242f72ad643b&amp;username=mnre0214071" TargetMode="External"/><Relationship Id="rId240" Type="http://schemas.openxmlformats.org/officeDocument/2006/relationships/hyperlink" Target="https://emenscr.nesdc.go.th/viewer/view.html?id=60f66810e747db4bdade709f&amp;username=mnre011" TargetMode="External"/><Relationship Id="rId14" Type="http://schemas.openxmlformats.org/officeDocument/2006/relationships/hyperlink" Target="https://emenscr.nesdc.go.th/viewer/view.html?id=5bd7fe4649b9c605ba60a18e&amp;username=energy05111" TargetMode="External"/><Relationship Id="rId35" Type="http://schemas.openxmlformats.org/officeDocument/2006/relationships/hyperlink" Target="https://emenscr.nesdc.go.th/viewer/view.html?id=5dc92f84efbbb90303acb036&amp;username=mdes0302011" TargetMode="External"/><Relationship Id="rId56" Type="http://schemas.openxmlformats.org/officeDocument/2006/relationships/hyperlink" Target="https://emenscr.nesdc.go.th/viewer/view.html?id=5e030e4dca0feb49b458c2fa&amp;username=mnre0214161" TargetMode="External"/><Relationship Id="rId77" Type="http://schemas.openxmlformats.org/officeDocument/2006/relationships/hyperlink" Target="https://emenscr.nesdc.go.th/viewer/view.html?id=5e06dd583b2bc044565f7c0d&amp;username=mnre0214441" TargetMode="External"/><Relationship Id="rId100" Type="http://schemas.openxmlformats.org/officeDocument/2006/relationships/hyperlink" Target="https://emenscr.nesdc.go.th/viewer/view.html?id=5e2820712333f25227fcb831&amp;username=mnre0214451" TargetMode="External"/><Relationship Id="rId8" Type="http://schemas.openxmlformats.org/officeDocument/2006/relationships/hyperlink" Target="https://emenscr.nesdc.go.th/viewer/view.html?id=5b73d635e8a05d0f344e4d09&amp;username=mnre10071" TargetMode="External"/><Relationship Id="rId98" Type="http://schemas.openxmlformats.org/officeDocument/2006/relationships/hyperlink" Target="https://emenscr.nesdc.go.th/viewer/view.html?id=5e2815f9cc1a46522d11feb6&amp;username=mnre0214451" TargetMode="External"/><Relationship Id="rId121" Type="http://schemas.openxmlformats.org/officeDocument/2006/relationships/hyperlink" Target="https://emenscr.nesdc.go.th/viewer/view.html?id=5e86b1a75ff50c05d9174fec&amp;username=mnre0214171" TargetMode="External"/><Relationship Id="rId142" Type="http://schemas.openxmlformats.org/officeDocument/2006/relationships/hyperlink" Target="https://emenscr.nesdc.go.th/viewer/view.html?id=5ea020a0e06f987f870c5904&amp;username=mnre0214521" TargetMode="External"/><Relationship Id="rId163" Type="http://schemas.openxmlformats.org/officeDocument/2006/relationships/hyperlink" Target="https://emenscr.nesdc.go.th/viewer/view.html?id=5eec7f198360f1201ae66091&amp;username=dmcr_regional_86_11" TargetMode="External"/><Relationship Id="rId184" Type="http://schemas.openxmlformats.org/officeDocument/2006/relationships/hyperlink" Target="https://emenscr.nesdc.go.th/viewer/view.html?id=5fc5f4d8b56c126617c31e46&amp;username=dnp_regional_58_11" TargetMode="External"/><Relationship Id="rId219" Type="http://schemas.openxmlformats.org/officeDocument/2006/relationships/hyperlink" Target="https://emenscr.nesdc.go.th/viewer/view.html?id=601246f1ee427a6586714f1b&amp;username=mnre0214581" TargetMode="External"/><Relationship Id="rId230" Type="http://schemas.openxmlformats.org/officeDocument/2006/relationships/hyperlink" Target="https://emenscr.nesdc.go.th/viewer/view.html?id=6016261b929a242f72ad64e7&amp;username=mnre0214771" TargetMode="External"/><Relationship Id="rId25" Type="http://schemas.openxmlformats.org/officeDocument/2006/relationships/hyperlink" Target="https://emenscr.nesdc.go.th/viewer/view.html?id=5d0775e619ab880af76a00c8&amp;username=mnre10071" TargetMode="External"/><Relationship Id="rId46" Type="http://schemas.openxmlformats.org/officeDocument/2006/relationships/hyperlink" Target="https://emenscr.nesdc.go.th/viewer/view.html?id=5df7758dc576281a57719670&amp;username=nida05263081" TargetMode="External"/><Relationship Id="rId67" Type="http://schemas.openxmlformats.org/officeDocument/2006/relationships/hyperlink" Target="https://emenscr.nesdc.go.th/viewer/view.html?id=5e05ae3d3b2bc044565f7990&amp;username=energy0015801" TargetMode="External"/><Relationship Id="rId88" Type="http://schemas.openxmlformats.org/officeDocument/2006/relationships/hyperlink" Target="https://emenscr.nesdc.go.th/viewer/view.html?id=5e17f7f8fdbb3e70e4d8b907&amp;username=mnre0214301" TargetMode="External"/><Relationship Id="rId111" Type="http://schemas.openxmlformats.org/officeDocument/2006/relationships/hyperlink" Target="https://emenscr.nesdc.go.th/viewer/view.html?id=5e5de452f342062c18e04f60&amp;username=mnre0214421" TargetMode="External"/><Relationship Id="rId132" Type="http://schemas.openxmlformats.org/officeDocument/2006/relationships/hyperlink" Target="https://emenscr.nesdc.go.th/viewer/view.html?id=5e9043d4089a320f303662d9&amp;username=moe040081" TargetMode="External"/><Relationship Id="rId153" Type="http://schemas.openxmlformats.org/officeDocument/2006/relationships/hyperlink" Target="https://emenscr.nesdc.go.th/viewer/view.html?id=5eb0e5a67bceaf780edfa2ee&amp;username=mnre0214431" TargetMode="External"/><Relationship Id="rId174" Type="http://schemas.openxmlformats.org/officeDocument/2006/relationships/hyperlink" Target="https://emenscr.nesdc.go.th/viewer/view.html?id=5f9d916475613101e3fb2fbb&amp;username=obec_regional_43_21" TargetMode="External"/><Relationship Id="rId195" Type="http://schemas.openxmlformats.org/officeDocument/2006/relationships/hyperlink" Target="https://emenscr.nesdc.go.th/viewer/view.html?id=5fd6d89d07212e34f9c30114&amp;username=mnre0214131" TargetMode="External"/><Relationship Id="rId209" Type="http://schemas.openxmlformats.org/officeDocument/2006/relationships/hyperlink" Target="https://emenscr.nesdc.go.th/viewer/view.html?id=600e7bce36aa5f0e8af53705&amp;username=mnre0214441" TargetMode="External"/><Relationship Id="rId220" Type="http://schemas.openxmlformats.org/officeDocument/2006/relationships/hyperlink" Target="https://emenscr.nesdc.go.th/viewer/view.html?id=60128441dca25b658e8ee581&amp;username=mnre0214221" TargetMode="External"/><Relationship Id="rId241" Type="http://schemas.openxmlformats.org/officeDocument/2006/relationships/printerSettings" Target="../printerSettings/printerSettings3.bin"/><Relationship Id="rId15" Type="http://schemas.openxmlformats.org/officeDocument/2006/relationships/hyperlink" Target="https://emenscr.nesdc.go.th/viewer/view.html?id=5bd80a3349b9c605ba60a1a9&amp;username=energy05111" TargetMode="External"/><Relationship Id="rId36" Type="http://schemas.openxmlformats.org/officeDocument/2006/relationships/hyperlink" Target="https://emenscr.nesdc.go.th/viewer/view.html?id=5dc934065e77a10312535dc7&amp;username=mdes03091" TargetMode="External"/><Relationship Id="rId57" Type="http://schemas.openxmlformats.org/officeDocument/2006/relationships/hyperlink" Target="https://emenscr.nesdc.go.th/viewer/view.html?id=5e03140eb459dd49a9ac78cb&amp;username=mnre0214501" TargetMode="External"/><Relationship Id="rId106" Type="http://schemas.openxmlformats.org/officeDocument/2006/relationships/hyperlink" Target="https://emenscr.nesdc.go.th/viewer/view.html?id=5e3921f77c2b9a7b15c830dd&amp;username=mnre0214271" TargetMode="External"/><Relationship Id="rId127" Type="http://schemas.openxmlformats.org/officeDocument/2006/relationships/hyperlink" Target="https://emenscr.nesdc.go.th/viewer/view.html?id=5e8736a9a0b9b705da203fe3&amp;username=mnre0214641" TargetMode="External"/><Relationship Id="rId10" Type="http://schemas.openxmlformats.org/officeDocument/2006/relationships/hyperlink" Target="https://emenscr.nesdc.go.th/viewer/view.html?id=5bd7d500b0bb8f05b8702572&amp;username=energy05111" TargetMode="External"/><Relationship Id="rId31" Type="http://schemas.openxmlformats.org/officeDocument/2006/relationships/hyperlink" Target="https://emenscr.nesdc.go.th/viewer/view.html?id=5dc83ec4efbbb90303acafe4&amp;username=mdes0302011" TargetMode="External"/><Relationship Id="rId52" Type="http://schemas.openxmlformats.org/officeDocument/2006/relationships/hyperlink" Target="https://emenscr.nesdc.go.th/viewer/view.html?id=5e02d19c42c5ca49af55abf9&amp;username=mnre08101" TargetMode="External"/><Relationship Id="rId73" Type="http://schemas.openxmlformats.org/officeDocument/2006/relationships/hyperlink" Target="https://emenscr.nesdc.go.th/viewer/view.html?id=5e05cc73e82416445c17a4bb&amp;username=mnre0214751" TargetMode="External"/><Relationship Id="rId78" Type="http://schemas.openxmlformats.org/officeDocument/2006/relationships/hyperlink" Target="https://emenscr.nesdc.go.th/viewer/view.html?id=5e0712335554a6131573c1de&amp;username=mnre0214721" TargetMode="External"/><Relationship Id="rId94" Type="http://schemas.openxmlformats.org/officeDocument/2006/relationships/hyperlink" Target="https://emenscr.nesdc.go.th/viewer/view.html?id=5e25663c57f59d2b7a53e7e9&amp;username=mnre0214221" TargetMode="External"/><Relationship Id="rId99" Type="http://schemas.openxmlformats.org/officeDocument/2006/relationships/hyperlink" Target="https://emenscr.nesdc.go.th/viewer/view.html?id=5e281ab5804f6552226dcc3f&amp;username=mnre0214641" TargetMode="External"/><Relationship Id="rId101" Type="http://schemas.openxmlformats.org/officeDocument/2006/relationships/hyperlink" Target="https://emenscr.nesdc.go.th/viewer/view.html?id=5e291bc1a9ddc75199009a92&amp;username=mnre0214581" TargetMode="External"/><Relationship Id="rId122" Type="http://schemas.openxmlformats.org/officeDocument/2006/relationships/hyperlink" Target="https://emenscr.nesdc.go.th/viewer/view.html?id=5e86dff95ff50c05d9175085&amp;username=mnre0214771" TargetMode="External"/><Relationship Id="rId143" Type="http://schemas.openxmlformats.org/officeDocument/2006/relationships/hyperlink" Target="https://emenscr.nesdc.go.th/viewer/view.html?id=5ea2a06c66f98a0e9511f696&amp;username=mnre0214441" TargetMode="External"/><Relationship Id="rId148" Type="http://schemas.openxmlformats.org/officeDocument/2006/relationships/hyperlink" Target="https://emenscr.nesdc.go.th/viewer/view.html?id=5ea7a2a066f98a0e9511f8a8&amp;username=mnre0214221" TargetMode="External"/><Relationship Id="rId164" Type="http://schemas.openxmlformats.org/officeDocument/2006/relationships/hyperlink" Target="https://emenscr.nesdc.go.th/viewer/view.html?id=5ef1876b3148937792cabb66&amp;username=obec_regional_50_61" TargetMode="External"/><Relationship Id="rId169" Type="http://schemas.openxmlformats.org/officeDocument/2006/relationships/hyperlink" Target="https://emenscr.nesdc.go.th/viewer/view.html?id=5f76d5c4ee464476d006c19e&amp;username=moac0009501" TargetMode="External"/><Relationship Id="rId185" Type="http://schemas.openxmlformats.org/officeDocument/2006/relationships/hyperlink" Target="https://emenscr.nesdc.go.th/viewer/view.html?id=5fc7576724b5b4133b5f9050&amp;username=dmcr_regional_04101" TargetMode="External"/><Relationship Id="rId4" Type="http://schemas.openxmlformats.org/officeDocument/2006/relationships/hyperlink" Target="https://emenscr.nesdc.go.th/viewer/view.html?id=5b1f76c8ea79507e38d7c719&amp;username=mnre10071" TargetMode="External"/><Relationship Id="rId9" Type="http://schemas.openxmlformats.org/officeDocument/2006/relationships/hyperlink" Target="https://emenscr.nesdc.go.th/viewer/view.html?id=5ba9df33b76a640f33987389&amp;username=mnre04051" TargetMode="External"/><Relationship Id="rId180" Type="http://schemas.openxmlformats.org/officeDocument/2006/relationships/hyperlink" Target="https://emenscr.nesdc.go.th/viewer/view.html?id=5fc074610d3eec2a6b9e4fd6&amp;username=mnre04031" TargetMode="External"/><Relationship Id="rId210" Type="http://schemas.openxmlformats.org/officeDocument/2006/relationships/hyperlink" Target="https://emenscr.nesdc.go.th/viewer/view.html?id=600fe13aba3bbf47decb8522&amp;username=mnre03071" TargetMode="External"/><Relationship Id="rId215" Type="http://schemas.openxmlformats.org/officeDocument/2006/relationships/hyperlink" Target="https://emenscr.nesdc.go.th/viewer/view.html?id=601139244037f647d85e82c3&amp;username=mnre0214521" TargetMode="External"/><Relationship Id="rId236" Type="http://schemas.openxmlformats.org/officeDocument/2006/relationships/hyperlink" Target="https://emenscr.nesdc.go.th/viewer/view.html?id=60f644cc0172a64be5bef6d2&amp;username=mnre011" TargetMode="External"/><Relationship Id="rId26" Type="http://schemas.openxmlformats.org/officeDocument/2006/relationships/hyperlink" Target="https://emenscr.nesdc.go.th/viewer/view.html?id=5d7224732d8b5b145109e0fb&amp;username=most620111" TargetMode="External"/><Relationship Id="rId231" Type="http://schemas.openxmlformats.org/officeDocument/2006/relationships/hyperlink" Target="https://emenscr.nesdc.go.th/viewer/view.html?id=603c701cbef76646a5168a08&amp;username=srru0546141" TargetMode="External"/><Relationship Id="rId47" Type="http://schemas.openxmlformats.org/officeDocument/2006/relationships/hyperlink" Target="https://emenscr.nesdc.go.th/viewer/view.html?id=5df9c442ffccfe3f5905eea2&amp;username=industry0033301" TargetMode="External"/><Relationship Id="rId68" Type="http://schemas.openxmlformats.org/officeDocument/2006/relationships/hyperlink" Target="https://emenscr.nesdc.go.th/viewer/view.html?id=5e05bbf43b2bc044565f7a25&amp;username=mnre0214661" TargetMode="External"/><Relationship Id="rId89" Type="http://schemas.openxmlformats.org/officeDocument/2006/relationships/hyperlink" Target="https://emenscr.nesdc.go.th/viewer/view.html?id=5e17fd011377cb70f32b39a5&amp;username=mnre0214231" TargetMode="External"/><Relationship Id="rId112" Type="http://schemas.openxmlformats.org/officeDocument/2006/relationships/hyperlink" Target="https://emenscr.nesdc.go.th/viewer/view.html?id=5e82e973118a613b3e229701&amp;username=mnre0214211" TargetMode="External"/><Relationship Id="rId133" Type="http://schemas.openxmlformats.org/officeDocument/2006/relationships/hyperlink" Target="https://emenscr.nesdc.go.th/viewer/view.html?id=5e93f77867208e7e19fc69a8&amp;username=mnre0214251" TargetMode="External"/><Relationship Id="rId154" Type="http://schemas.openxmlformats.org/officeDocument/2006/relationships/hyperlink" Target="https://emenscr.nesdc.go.th/viewer/view.html?id=5eb239e6fcf4617808b3fec0&amp;username=baac161" TargetMode="External"/><Relationship Id="rId175" Type="http://schemas.openxmlformats.org/officeDocument/2006/relationships/hyperlink" Target="https://emenscr.nesdc.go.th/viewer/view.html?id=5fb4a5ed56c36d429b487a29&amp;username=mnre10071" TargetMode="External"/><Relationship Id="rId196" Type="http://schemas.openxmlformats.org/officeDocument/2006/relationships/hyperlink" Target="https://emenscr.nesdc.go.th/viewer/view.html?id=5fd873faa048ce28c3ee6493&amp;username=mdes0302011" TargetMode="External"/><Relationship Id="rId200" Type="http://schemas.openxmlformats.org/officeDocument/2006/relationships/hyperlink" Target="https://emenscr.nesdc.go.th/viewer/view.html?id=5fe962e055edc142c175de1e&amp;username=mnre08161" TargetMode="External"/><Relationship Id="rId16" Type="http://schemas.openxmlformats.org/officeDocument/2006/relationships/hyperlink" Target="https://emenscr.nesdc.go.th/viewer/view.html?id=5c189466e1033840d27703a1&amp;username=transport181" TargetMode="External"/><Relationship Id="rId221" Type="http://schemas.openxmlformats.org/officeDocument/2006/relationships/hyperlink" Target="https://emenscr.nesdc.go.th/viewer/view.html?id=60139cbed7ffce6585ff06fb&amp;username=mnre0214131" TargetMode="External"/><Relationship Id="rId242" Type="http://schemas.openxmlformats.org/officeDocument/2006/relationships/drawing" Target="../drawings/drawing3.xml"/><Relationship Id="rId37" Type="http://schemas.openxmlformats.org/officeDocument/2006/relationships/hyperlink" Target="https://emenscr.nesdc.go.th/viewer/view.html?id=5dca3465618d7a030c89c0d5&amp;username=mdes03051" TargetMode="External"/><Relationship Id="rId58" Type="http://schemas.openxmlformats.org/officeDocument/2006/relationships/hyperlink" Target="https://emenscr.nesdc.go.th/viewer/view.html?id=5e0315ddca0feb49b458c344&amp;username=mnre0214141" TargetMode="External"/><Relationship Id="rId79" Type="http://schemas.openxmlformats.org/officeDocument/2006/relationships/hyperlink" Target="https://emenscr.nesdc.go.th/viewer/view.html?id=5e0726fb81155e131a9ab578&amp;username=mnre0214261" TargetMode="External"/><Relationship Id="rId102" Type="http://schemas.openxmlformats.org/officeDocument/2006/relationships/hyperlink" Target="https://emenscr.nesdc.go.th/viewer/view.html?id=5e2e6e08dde1502c88579523&amp;username=mnre0214371" TargetMode="External"/><Relationship Id="rId123" Type="http://schemas.openxmlformats.org/officeDocument/2006/relationships/hyperlink" Target="https://emenscr.nesdc.go.th/viewer/view.html?id=5e86edb037db2605e8455f08&amp;username=mnre0214411" TargetMode="External"/><Relationship Id="rId144" Type="http://schemas.openxmlformats.org/officeDocument/2006/relationships/hyperlink" Target="https://emenscr.nesdc.go.th/viewer/view.html?id=5ea68ef6c320690e90c0f486&amp;username=mnre0214011" TargetMode="External"/><Relationship Id="rId90" Type="http://schemas.openxmlformats.org/officeDocument/2006/relationships/hyperlink" Target="https://emenscr.nesdc.go.th/viewer/view.html?id=5e201ae693d5fc2a64c8775c&amp;username=mnre0214501" TargetMode="External"/><Relationship Id="rId165" Type="http://schemas.openxmlformats.org/officeDocument/2006/relationships/hyperlink" Target="https://emenscr.nesdc.go.th/viewer/view.html?id=5ef4675dd31fdf47830be42b&amp;username=obec_regional_12_31" TargetMode="External"/><Relationship Id="rId186" Type="http://schemas.openxmlformats.org/officeDocument/2006/relationships/hyperlink" Target="https://emenscr.nesdc.go.th/viewer/view.html?id=5fc91bcc5d06316aaee53237&amp;username=dmcr_regional_901" TargetMode="External"/><Relationship Id="rId211" Type="http://schemas.openxmlformats.org/officeDocument/2006/relationships/hyperlink" Target="https://emenscr.nesdc.go.th/viewer/view.html?id=601128e7ba3bbf47decb8664&amp;username=mnre0214521" TargetMode="External"/><Relationship Id="rId232" Type="http://schemas.openxmlformats.org/officeDocument/2006/relationships/hyperlink" Target="https://emenscr.nesdc.go.th/viewer/view.html?id=60585fa71d4fae344a6a222c&amp;username=mnre0214141" TargetMode="External"/><Relationship Id="rId27" Type="http://schemas.openxmlformats.org/officeDocument/2006/relationships/hyperlink" Target="https://emenscr.nesdc.go.th/viewer/view.html?id=5d762f682d8b5b145109e1b1&amp;username=mnre09571" TargetMode="External"/><Relationship Id="rId48" Type="http://schemas.openxmlformats.org/officeDocument/2006/relationships/hyperlink" Target="https://emenscr.nesdc.go.th/viewer/view.html?id=5e01d5fcb459dd49a9ac757f&amp;username=mnre0214521" TargetMode="External"/><Relationship Id="rId69" Type="http://schemas.openxmlformats.org/officeDocument/2006/relationships/hyperlink" Target="https://emenscr.nesdc.go.th/viewer/view.html?id=5e05c1b3e82416445c17a42a&amp;username=mnre0214281" TargetMode="External"/><Relationship Id="rId113" Type="http://schemas.openxmlformats.org/officeDocument/2006/relationships/hyperlink" Target="https://emenscr.nesdc.go.th/viewer/view.html?id=5e84011361d8aa05dfb002d4&amp;username=mnre0214591" TargetMode="External"/><Relationship Id="rId134" Type="http://schemas.openxmlformats.org/officeDocument/2006/relationships/hyperlink" Target="https://emenscr.nesdc.go.th/viewer/view.html?id=5e953b2684b9997e0950ca0b&amp;username=mnre0214221" TargetMode="External"/><Relationship Id="rId80" Type="http://schemas.openxmlformats.org/officeDocument/2006/relationships/hyperlink" Target="https://emenscr.nesdc.go.th/viewer/view.html?id=5e0b5806a0d4f63e608d1794&amp;username=mnre0214381" TargetMode="External"/><Relationship Id="rId155" Type="http://schemas.openxmlformats.org/officeDocument/2006/relationships/hyperlink" Target="https://emenscr.nesdc.go.th/viewer/view.html?id=5ebcfe9260c73b2974f04560&amp;username=mnre0214701" TargetMode="External"/><Relationship Id="rId176" Type="http://schemas.openxmlformats.org/officeDocument/2006/relationships/hyperlink" Target="https://emenscr.nesdc.go.th/viewer/view.html?id=5fbc89f4beab9d2a7939be6f&amp;username=moi0017461" TargetMode="External"/><Relationship Id="rId197" Type="http://schemas.openxmlformats.org/officeDocument/2006/relationships/hyperlink" Target="https://emenscr.nesdc.go.th/viewer/view.html?id=5fd8d8f038eaa328bc36955c&amp;username=dmcr_regional_83_11" TargetMode="External"/><Relationship Id="rId201" Type="http://schemas.openxmlformats.org/officeDocument/2006/relationships/hyperlink" Target="https://emenscr.nesdc.go.th/viewer/view.html?id=5ff28b36770e1827c86fda28&amp;username=mnre0214551" TargetMode="External"/><Relationship Id="rId222" Type="http://schemas.openxmlformats.org/officeDocument/2006/relationships/hyperlink" Target="https://emenscr.nesdc.go.th/viewer/view.html?id=6013f56ae172002f71a84c32&amp;username=mnre0214281" TargetMode="External"/><Relationship Id="rId17" Type="http://schemas.openxmlformats.org/officeDocument/2006/relationships/hyperlink" Target="https://emenscr.nesdc.go.th/viewer/view.html?id=5c78f3dc4819522ef1ca307f&amp;username=industry0033301" TargetMode="External"/><Relationship Id="rId38" Type="http://schemas.openxmlformats.org/officeDocument/2006/relationships/hyperlink" Target="https://emenscr.nesdc.go.th/viewer/view.html?id=5dcecc9195d4bc03082424bf&amp;username=moe040081" TargetMode="External"/><Relationship Id="rId59" Type="http://schemas.openxmlformats.org/officeDocument/2006/relationships/hyperlink" Target="https://emenscr.nesdc.go.th/viewer/view.html?id=5e031f04ca0feb49b458c394&amp;username=mnre0214551" TargetMode="External"/><Relationship Id="rId103" Type="http://schemas.openxmlformats.org/officeDocument/2006/relationships/hyperlink" Target="https://emenscr.nesdc.go.th/viewer/view.html?id=5e30f958b7121016f6e1c2c9&amp;username=mnre0214551" TargetMode="External"/><Relationship Id="rId124" Type="http://schemas.openxmlformats.org/officeDocument/2006/relationships/hyperlink" Target="https://emenscr.nesdc.go.th/viewer/view.html?id=5e86f25637db2605e8455f1e&amp;username=mnre0214361" TargetMode="External"/><Relationship Id="rId70" Type="http://schemas.openxmlformats.org/officeDocument/2006/relationships/hyperlink" Target="https://emenscr.nesdc.go.th/viewer/view.html?id=5e05c4943b2bc044565f7a8b&amp;username=mnre0214031" TargetMode="External"/><Relationship Id="rId91" Type="http://schemas.openxmlformats.org/officeDocument/2006/relationships/hyperlink" Target="https://emenscr.nesdc.go.th/viewer/view.html?id=5e216276b234172ceffa54c3&amp;username=mnre0214161" TargetMode="External"/><Relationship Id="rId145" Type="http://schemas.openxmlformats.org/officeDocument/2006/relationships/hyperlink" Target="https://emenscr.nesdc.go.th/viewer/view.html?id=5ea690f466f98a0e9511f7fb&amp;username=mnre0214061" TargetMode="External"/><Relationship Id="rId166" Type="http://schemas.openxmlformats.org/officeDocument/2006/relationships/hyperlink" Target="https://emenscr.nesdc.go.th/viewer/view.html?id=5f2bb3db5ae40c252664c127&amp;username=obec_regional_73_31" TargetMode="External"/><Relationship Id="rId187" Type="http://schemas.openxmlformats.org/officeDocument/2006/relationships/hyperlink" Target="https://emenscr.nesdc.go.th/viewer/view.html?id=5fcb4c86b6a0d61613d979c9&amp;username=dmcr_regional_21_11" TargetMode="External"/><Relationship Id="rId1" Type="http://schemas.openxmlformats.org/officeDocument/2006/relationships/hyperlink" Target="https://emenscr.nesdc.go.th/viewer/view.html?id=5b1a82ed7587e67e2e720db4&amp;username=industry03091" TargetMode="External"/><Relationship Id="rId212" Type="http://schemas.openxmlformats.org/officeDocument/2006/relationships/hyperlink" Target="https://emenscr.nesdc.go.th/viewer/view.html?id=60112c434037f647d85e828e&amp;username=mnre0214521" TargetMode="External"/><Relationship Id="rId233" Type="http://schemas.openxmlformats.org/officeDocument/2006/relationships/hyperlink" Target="https://emenscr.nesdc.go.th/viewer/view.html?id=60586274fd3c2834509cc46c&amp;username=mnre0214141" TargetMode="External"/><Relationship Id="rId28" Type="http://schemas.openxmlformats.org/officeDocument/2006/relationships/hyperlink" Target="https://emenscr.nesdc.go.th/viewer/view.html?id=5d7b2a0bf56d13579117135b&amp;username=industry03061" TargetMode="External"/><Relationship Id="rId49" Type="http://schemas.openxmlformats.org/officeDocument/2006/relationships/hyperlink" Target="https://emenscr.nesdc.go.th/viewer/view.html?id=5e01d6bd6f155549ab8fb98c&amp;username=mnre0214121" TargetMode="External"/><Relationship Id="rId114" Type="http://schemas.openxmlformats.org/officeDocument/2006/relationships/hyperlink" Target="https://emenscr.nesdc.go.th/viewer/view.html?id=5e855de7a0b9b705da203dc2&amp;username=mnre0214521" TargetMode="External"/><Relationship Id="rId60" Type="http://schemas.openxmlformats.org/officeDocument/2006/relationships/hyperlink" Target="https://emenscr.nesdc.go.th/viewer/view.html?id=5e0337e6b459dd49a9ac79d2&amp;username=mnre0214191" TargetMode="External"/><Relationship Id="rId81" Type="http://schemas.openxmlformats.org/officeDocument/2006/relationships/hyperlink" Target="https://emenscr.nesdc.go.th/viewer/view.html?id=5e0b5be4a0d4f63e608d179a&amp;username=mnre0214681" TargetMode="External"/><Relationship Id="rId135" Type="http://schemas.openxmlformats.org/officeDocument/2006/relationships/hyperlink" Target="https://emenscr.nesdc.go.th/viewer/view.html?id=5e9d4b968803b2752cef68d9&amp;username=mnre0214461" TargetMode="External"/><Relationship Id="rId156" Type="http://schemas.openxmlformats.org/officeDocument/2006/relationships/hyperlink" Target="https://emenscr.nesdc.go.th/viewer/view.html?id=5ec204123fdc810af8ee7ff1&amp;username=mnre0214701" TargetMode="External"/><Relationship Id="rId177" Type="http://schemas.openxmlformats.org/officeDocument/2006/relationships/hyperlink" Target="https://emenscr.nesdc.go.th/viewer/view.html?id=5fbcd9ef7232b72a71f77dd9&amp;username=mnre10071" TargetMode="External"/><Relationship Id="rId198" Type="http://schemas.openxmlformats.org/officeDocument/2006/relationships/hyperlink" Target="https://emenscr.nesdc.go.th/viewer/view.html?id=5fd9cae8adb90d1b2adda235&amp;username=industry0033591" TargetMode="External"/><Relationship Id="rId202" Type="http://schemas.openxmlformats.org/officeDocument/2006/relationships/hyperlink" Target="https://emenscr.nesdc.go.th/viewer/view.html?id=5ff432a99a713127d061cedb&amp;username=industry03061" TargetMode="External"/><Relationship Id="rId223" Type="http://schemas.openxmlformats.org/officeDocument/2006/relationships/hyperlink" Target="https://emenscr.nesdc.go.th/viewer/view.html?id=6013fde0e172002f71a84c41&amp;username=mnre0214281" TargetMode="External"/><Relationship Id="rId18" Type="http://schemas.openxmlformats.org/officeDocument/2006/relationships/hyperlink" Target="https://emenscr.nesdc.go.th/viewer/view.html?id=5c98ccaca6ce3a3febe8cffb&amp;username=industry03121" TargetMode="External"/><Relationship Id="rId39" Type="http://schemas.openxmlformats.org/officeDocument/2006/relationships/hyperlink" Target="https://emenscr.nesdc.go.th/viewer/view.html?id=5dd3bb731d85456ad0771692&amp;username=mnre011" TargetMode="External"/><Relationship Id="rId50" Type="http://schemas.openxmlformats.org/officeDocument/2006/relationships/hyperlink" Target="https://emenscr.nesdc.go.th/viewer/view.html?id=5e01e167b459dd49a9ac75e5&amp;username=mnre0214521" TargetMode="External"/><Relationship Id="rId104" Type="http://schemas.openxmlformats.org/officeDocument/2006/relationships/hyperlink" Target="https://emenscr.nesdc.go.th/viewer/view.html?id=5e327ffb0713f16663e7b3fa&amp;username=mnre0214171" TargetMode="External"/><Relationship Id="rId125" Type="http://schemas.openxmlformats.org/officeDocument/2006/relationships/hyperlink" Target="https://emenscr.nesdc.go.th/viewer/view.html?id=5e86f41ba0b9b705da203f8f&amp;username=mnre0214221" TargetMode="External"/><Relationship Id="rId146" Type="http://schemas.openxmlformats.org/officeDocument/2006/relationships/hyperlink" Target="https://emenscr.nesdc.go.th/viewer/view.html?id=5ea6a6789d3a610e8f64f603&amp;username=mnre0214031" TargetMode="External"/><Relationship Id="rId167" Type="http://schemas.openxmlformats.org/officeDocument/2006/relationships/hyperlink" Target="https://emenscr.nesdc.go.th/viewer/view.html?id=5f2d618c5a5ea30bc8e0c5b1&amp;username=mnre011" TargetMode="External"/><Relationship Id="rId188" Type="http://schemas.openxmlformats.org/officeDocument/2006/relationships/hyperlink" Target="https://emenscr.nesdc.go.th/viewer/view.html?id=5fcde23bd39fc0161d1696e7&amp;username=mnre0214361" TargetMode="External"/><Relationship Id="rId71" Type="http://schemas.openxmlformats.org/officeDocument/2006/relationships/hyperlink" Target="https://emenscr.nesdc.go.th/viewer/view.html?id=5e05c5fa3b2bc044565f7aa5&amp;username=mnre0214721" TargetMode="External"/><Relationship Id="rId92" Type="http://schemas.openxmlformats.org/officeDocument/2006/relationships/hyperlink" Target="https://emenscr.nesdc.go.th/viewer/view.html?id=5e25534657f59d2b7a53e7b3&amp;username=mnre0214221" TargetMode="External"/><Relationship Id="rId213" Type="http://schemas.openxmlformats.org/officeDocument/2006/relationships/hyperlink" Target="https://emenscr.nesdc.go.th/viewer/view.html?id=6011314b4037f647d85e82ae&amp;username=mnre0214521" TargetMode="External"/><Relationship Id="rId234" Type="http://schemas.openxmlformats.org/officeDocument/2006/relationships/hyperlink" Target="https://emenscr.nesdc.go.th/viewer/view.html?id=606e78a1dd8a605e39b0fa4c&amp;username=moi0017131" TargetMode="External"/><Relationship Id="rId2" Type="http://schemas.openxmlformats.org/officeDocument/2006/relationships/hyperlink" Target="https://emenscr.nesdc.go.th/viewer/view.html?id=5b1e551d916f477e3991eb92&amp;username=mot08071" TargetMode="External"/><Relationship Id="rId29" Type="http://schemas.openxmlformats.org/officeDocument/2006/relationships/hyperlink" Target="https://emenscr.nesdc.go.th/viewer/view.html?id=5d90647af1edc5382bd2110e&amp;username=mnre04031" TargetMode="External"/><Relationship Id="rId40" Type="http://schemas.openxmlformats.org/officeDocument/2006/relationships/hyperlink" Target="https://emenscr.nesdc.go.th/viewer/view.html?id=5dd4c408e498156aca0daa3f&amp;username=mnre011" TargetMode="External"/><Relationship Id="rId115" Type="http://schemas.openxmlformats.org/officeDocument/2006/relationships/hyperlink" Target="https://emenscr.nesdc.go.th/viewer/view.html?id=5e856e47a0b9b705da203dde&amp;username=mnre0214151" TargetMode="External"/><Relationship Id="rId136" Type="http://schemas.openxmlformats.org/officeDocument/2006/relationships/hyperlink" Target="https://emenscr.nesdc.go.th/viewer/view.html?id=5e9d5f3ae3f8737535c250dc&amp;username=mnre0214461" TargetMode="External"/><Relationship Id="rId157" Type="http://schemas.openxmlformats.org/officeDocument/2006/relationships/hyperlink" Target="https://emenscr.nesdc.go.th/viewer/view.html?id=5ed8d4e28a330b60432ab0eb&amp;username=mnre04381" TargetMode="External"/><Relationship Id="rId178" Type="http://schemas.openxmlformats.org/officeDocument/2006/relationships/hyperlink" Target="https://emenscr.nesdc.go.th/viewer/view.html?id=5fbe15ad0d3eec2a6b9e4e22&amp;username=mnre10071" TargetMode="External"/><Relationship Id="rId61" Type="http://schemas.openxmlformats.org/officeDocument/2006/relationships/hyperlink" Target="https://emenscr.nesdc.go.th/viewer/view.html?id=5e038d13b459dd49a9ac7a74&amp;username=mnre0214041" TargetMode="External"/><Relationship Id="rId82" Type="http://schemas.openxmlformats.org/officeDocument/2006/relationships/hyperlink" Target="https://emenscr.nesdc.go.th/viewer/view.html?id=5e0d8a64b17edd3b983fa5b7&amp;username=mnre0214651" TargetMode="External"/><Relationship Id="rId199" Type="http://schemas.openxmlformats.org/officeDocument/2006/relationships/hyperlink" Target="https://emenscr.nesdc.go.th/viewer/view.html?id=5fe382988ae2fc1b311d2796&amp;username=moi0021521" TargetMode="External"/><Relationship Id="rId203" Type="http://schemas.openxmlformats.org/officeDocument/2006/relationships/hyperlink" Target="https://emenscr.nesdc.go.th/viewer/view.html?id=5ffe7d4cc9bcb56cc183f252&amp;username=mnre0214321" TargetMode="External"/><Relationship Id="rId19" Type="http://schemas.openxmlformats.org/officeDocument/2006/relationships/hyperlink" Target="https://emenscr.nesdc.go.th/viewer/view.html?id=5c99da167a930d3fec263028&amp;username=industry03121" TargetMode="External"/><Relationship Id="rId224" Type="http://schemas.openxmlformats.org/officeDocument/2006/relationships/hyperlink" Target="https://emenscr.nesdc.go.th/viewer/view.html?id=6014233d35fb5c2f7ac7d353&amp;username=mnre0214221" TargetMode="External"/><Relationship Id="rId30" Type="http://schemas.openxmlformats.org/officeDocument/2006/relationships/hyperlink" Target="https://emenscr.nesdc.go.th/viewer/view.html?id=5db180dca099c714703197b4&amp;username=mnre10071" TargetMode="External"/><Relationship Id="rId105" Type="http://schemas.openxmlformats.org/officeDocument/2006/relationships/hyperlink" Target="https://emenscr.nesdc.go.th/viewer/view.html?id=5e32a5558262060be2f402cf&amp;username=mnre0214171" TargetMode="External"/><Relationship Id="rId126" Type="http://schemas.openxmlformats.org/officeDocument/2006/relationships/hyperlink" Target="https://emenscr.nesdc.go.th/viewer/view.html?id=5e86fb295ff50c05d91750df&amp;username=mnre0214771" TargetMode="External"/><Relationship Id="rId147" Type="http://schemas.openxmlformats.org/officeDocument/2006/relationships/hyperlink" Target="https://emenscr.nesdc.go.th/viewer/view.html?id=5ea6b1e2c320690e90c0f4ef&amp;username=mnre05061" TargetMode="External"/><Relationship Id="rId168" Type="http://schemas.openxmlformats.org/officeDocument/2006/relationships/hyperlink" Target="https://emenscr.nesdc.go.th/viewer/view.html?id=5f3210edcd8956068d24d1d5&amp;username=obec_regional_10_21" TargetMode="External"/><Relationship Id="rId51" Type="http://schemas.openxmlformats.org/officeDocument/2006/relationships/hyperlink" Target="https://emenscr.nesdc.go.th/viewer/view.html?id=5e01f77c42c5ca49af55ab23&amp;username=mnre0214521" TargetMode="External"/><Relationship Id="rId72" Type="http://schemas.openxmlformats.org/officeDocument/2006/relationships/hyperlink" Target="https://emenscr.nesdc.go.th/viewer/view.html?id=5e05cc2b0ad19a445701a0ea&amp;username=mnre0214441" TargetMode="External"/><Relationship Id="rId93" Type="http://schemas.openxmlformats.org/officeDocument/2006/relationships/hyperlink" Target="https://emenscr.nesdc.go.th/viewer/view.html?id=5e2565e3aaa8662b77ef44c3&amp;username=mnre04031" TargetMode="External"/><Relationship Id="rId189" Type="http://schemas.openxmlformats.org/officeDocument/2006/relationships/hyperlink" Target="https://emenscr.nesdc.go.th/viewer/view.html?id=5fce2bdfca8ceb16144f55ae&amp;username=dmcr_regional_86_11" TargetMode="External"/><Relationship Id="rId3" Type="http://schemas.openxmlformats.org/officeDocument/2006/relationships/hyperlink" Target="https://emenscr.nesdc.go.th/viewer/view.html?id=5b1f7242bdb2d17e2f9a1704&amp;username=most620111" TargetMode="External"/><Relationship Id="rId214" Type="http://schemas.openxmlformats.org/officeDocument/2006/relationships/hyperlink" Target="https://emenscr.nesdc.go.th/viewer/view.html?id=60113477ba3bbf47decb8692&amp;username=mnre0214521" TargetMode="External"/><Relationship Id="rId235" Type="http://schemas.openxmlformats.org/officeDocument/2006/relationships/hyperlink" Target="https://emenscr.nesdc.go.th/viewer/view.html?id=6093b724523b121f36dbefe4&amp;username=mnre0214411" TargetMode="External"/><Relationship Id="rId116" Type="http://schemas.openxmlformats.org/officeDocument/2006/relationships/hyperlink" Target="https://emenscr.nesdc.go.th/viewer/view.html?id=5e8571a261d8aa05dfb0039d&amp;username=mnre0214011" TargetMode="External"/><Relationship Id="rId137" Type="http://schemas.openxmlformats.org/officeDocument/2006/relationships/hyperlink" Target="https://emenscr.nesdc.go.th/viewer/view.html?id=5e9d6e60e3f8737535c250f0&amp;username=mnre0214141" TargetMode="External"/><Relationship Id="rId158" Type="http://schemas.openxmlformats.org/officeDocument/2006/relationships/hyperlink" Target="https://emenscr.nesdc.go.th/viewer/view.html?id=5ee8927e24f05f3d7bae3812&amp;username=dmcr_regional_901" TargetMode="External"/><Relationship Id="rId20" Type="http://schemas.openxmlformats.org/officeDocument/2006/relationships/hyperlink" Target="https://emenscr.nesdc.go.th/viewer/view.html?id=5c99dbc8a6ce3a3febe8d009&amp;username=industry03121" TargetMode="External"/><Relationship Id="rId41" Type="http://schemas.openxmlformats.org/officeDocument/2006/relationships/hyperlink" Target="https://emenscr.nesdc.go.th/viewer/view.html?id=5dd4c97313f46e6ad55abac9&amp;username=mnre011" TargetMode="External"/><Relationship Id="rId62" Type="http://schemas.openxmlformats.org/officeDocument/2006/relationships/hyperlink" Target="https://emenscr.nesdc.go.th/viewer/view.html?id=5e0532443b2bc044565f76a6&amp;username=mnre0214471" TargetMode="External"/><Relationship Id="rId83" Type="http://schemas.openxmlformats.org/officeDocument/2006/relationships/hyperlink" Target="https://emenscr.nesdc.go.th/viewer/view.html?id=5e0db943d0bc3c3ee66cea9a&amp;username=mnre0214101" TargetMode="External"/><Relationship Id="rId179" Type="http://schemas.openxmlformats.org/officeDocument/2006/relationships/hyperlink" Target="https://emenscr.nesdc.go.th/viewer/view.html?id=5fbf38f10d3eec2a6b9e4ee5&amp;username=mnre0214461" TargetMode="External"/><Relationship Id="rId190" Type="http://schemas.openxmlformats.org/officeDocument/2006/relationships/hyperlink" Target="https://emenscr.nesdc.go.th/viewer/view.html?id=5fcf04b3fb9dc91608730646&amp;username=moi0021801" TargetMode="External"/><Relationship Id="rId204" Type="http://schemas.openxmlformats.org/officeDocument/2006/relationships/hyperlink" Target="https://emenscr.nesdc.go.th/viewer/view.html?id=6007a77ef9428031247e97f3&amp;username=mnre0214191" TargetMode="External"/><Relationship Id="rId225" Type="http://schemas.openxmlformats.org/officeDocument/2006/relationships/hyperlink" Target="https://emenscr.nesdc.go.th/viewer/view.html?id=601424fe929a242f72ad63ea&amp;username=mnre02142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333"/>
  <sheetViews>
    <sheetView zoomScale="55" zoomScaleNormal="55" workbookViewId="0">
      <selection sqref="A1:W1"/>
    </sheetView>
  </sheetViews>
  <sheetFormatPr defaultRowHeight="14.4" x14ac:dyDescent="0.3"/>
  <cols>
    <col min="1" max="1" width="25.5546875" customWidth="1"/>
    <col min="2" max="2" width="33.6640625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51.33203125" customWidth="1"/>
    <col min="12" max="12" width="39.109375" customWidth="1"/>
    <col min="13" max="13" width="14.88671875" customWidth="1"/>
    <col min="14" max="14" width="28.44140625" customWidth="1"/>
    <col min="15" max="15" width="27" customWidth="1"/>
    <col min="16" max="16" width="32.44140625" customWidth="1"/>
    <col min="17" max="17" width="45.88671875" customWidth="1"/>
    <col min="18" max="20" width="54" customWidth="1"/>
    <col min="21" max="21" width="26.33203125" customWidth="1"/>
    <col min="22" max="22" width="16.109375" customWidth="1"/>
    <col min="23" max="23" width="20.33203125" customWidth="1"/>
    <col min="24" max="24" width="36.44140625" customWidth="1"/>
  </cols>
  <sheetData>
    <row r="1" spans="1:24" x14ac:dyDescent="0.3">
      <c r="A1" s="52" t="s">
        <v>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</row>
    <row r="2" spans="1:24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1346</v>
      </c>
    </row>
    <row r="3" spans="1:24" ht="15" thickBot="1" x14ac:dyDescent="0.35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4">
        <v>180301</v>
      </c>
      <c r="K3" s="11" t="s">
        <v>30</v>
      </c>
      <c r="L3" t="s">
        <v>31</v>
      </c>
      <c r="M3" t="s">
        <v>32</v>
      </c>
      <c r="N3" t="s">
        <v>33</v>
      </c>
      <c r="O3" t="s">
        <v>34</v>
      </c>
      <c r="P3" s="3">
        <v>5100000</v>
      </c>
      <c r="Q3" s="3">
        <v>5100000</v>
      </c>
      <c r="R3" t="s">
        <v>35</v>
      </c>
      <c r="S3" t="s">
        <v>36</v>
      </c>
      <c r="T3" t="s">
        <v>37</v>
      </c>
      <c r="X3" s="5" t="s">
        <v>26</v>
      </c>
    </row>
    <row r="4" spans="1:24" ht="15" thickBot="1" x14ac:dyDescent="0.35">
      <c r="A4" t="s">
        <v>38</v>
      </c>
      <c r="B4" t="s">
        <v>39</v>
      </c>
      <c r="C4" t="s">
        <v>40</v>
      </c>
      <c r="F4" t="s">
        <v>27</v>
      </c>
      <c r="G4" t="s">
        <v>28</v>
      </c>
      <c r="I4" t="s">
        <v>27</v>
      </c>
      <c r="J4" s="4">
        <v>180301</v>
      </c>
      <c r="K4" t="s">
        <v>30</v>
      </c>
      <c r="L4" t="s">
        <v>41</v>
      </c>
      <c r="M4" t="s">
        <v>32</v>
      </c>
      <c r="N4" t="s">
        <v>42</v>
      </c>
      <c r="O4" t="s">
        <v>43</v>
      </c>
      <c r="P4" s="3">
        <v>24000000</v>
      </c>
      <c r="Q4" s="3">
        <v>24000000</v>
      </c>
      <c r="R4" t="s">
        <v>44</v>
      </c>
      <c r="S4" t="s">
        <v>45</v>
      </c>
      <c r="T4" t="s">
        <v>46</v>
      </c>
      <c r="X4" s="6" t="s">
        <v>40</v>
      </c>
    </row>
    <row r="5" spans="1:24" ht="15" thickBot="1" x14ac:dyDescent="0.35">
      <c r="A5" t="s">
        <v>47</v>
      </c>
      <c r="B5" t="s">
        <v>48</v>
      </c>
      <c r="C5" t="s">
        <v>49</v>
      </c>
      <c r="F5" t="s">
        <v>27</v>
      </c>
      <c r="G5" t="s">
        <v>28</v>
      </c>
      <c r="H5" t="s">
        <v>29</v>
      </c>
      <c r="I5" t="s">
        <v>27</v>
      </c>
      <c r="J5" s="4">
        <v>180301</v>
      </c>
      <c r="K5" t="s">
        <v>30</v>
      </c>
      <c r="L5" t="s">
        <v>50</v>
      </c>
      <c r="M5" t="s">
        <v>32</v>
      </c>
      <c r="N5" t="s">
        <v>51</v>
      </c>
      <c r="O5" t="s">
        <v>52</v>
      </c>
      <c r="P5" s="3">
        <v>24363100</v>
      </c>
      <c r="Q5" s="3">
        <v>24363100</v>
      </c>
      <c r="R5" t="s">
        <v>53</v>
      </c>
      <c r="S5" t="s">
        <v>54</v>
      </c>
      <c r="T5" t="s">
        <v>55</v>
      </c>
      <c r="X5" s="6" t="s">
        <v>49</v>
      </c>
    </row>
    <row r="6" spans="1:24" ht="15" thickBot="1" x14ac:dyDescent="0.35">
      <c r="A6" t="s">
        <v>56</v>
      </c>
      <c r="B6" t="s">
        <v>57</v>
      </c>
      <c r="C6" t="s">
        <v>58</v>
      </c>
      <c r="F6" t="s">
        <v>27</v>
      </c>
      <c r="G6" t="s">
        <v>28</v>
      </c>
      <c r="H6" t="s">
        <v>29</v>
      </c>
      <c r="I6" t="s">
        <v>27</v>
      </c>
      <c r="J6" s="4">
        <v>180301</v>
      </c>
      <c r="K6" t="s">
        <v>30</v>
      </c>
      <c r="L6" t="s">
        <v>59</v>
      </c>
      <c r="M6" t="s">
        <v>32</v>
      </c>
      <c r="N6" t="s">
        <v>60</v>
      </c>
      <c r="O6" t="s">
        <v>61</v>
      </c>
      <c r="P6" s="3">
        <v>4576900</v>
      </c>
      <c r="Q6" s="4">
        <v>0</v>
      </c>
      <c r="R6" t="s">
        <v>62</v>
      </c>
      <c r="S6" t="s">
        <v>63</v>
      </c>
      <c r="T6" t="s">
        <v>64</v>
      </c>
      <c r="X6" s="6" t="s">
        <v>58</v>
      </c>
    </row>
    <row r="7" spans="1:24" ht="15" thickBot="1" x14ac:dyDescent="0.35">
      <c r="A7" t="s">
        <v>47</v>
      </c>
      <c r="B7" t="s">
        <v>65</v>
      </c>
      <c r="C7" t="s">
        <v>66</v>
      </c>
      <c r="F7" t="s">
        <v>27</v>
      </c>
      <c r="G7" t="s">
        <v>28</v>
      </c>
      <c r="I7" t="s">
        <v>27</v>
      </c>
      <c r="J7" s="4">
        <v>180301</v>
      </c>
      <c r="K7" t="s">
        <v>30</v>
      </c>
      <c r="L7" t="s">
        <v>67</v>
      </c>
      <c r="M7" t="s">
        <v>32</v>
      </c>
      <c r="N7" t="s">
        <v>51</v>
      </c>
      <c r="O7" t="s">
        <v>68</v>
      </c>
      <c r="P7" s="3">
        <v>59000000</v>
      </c>
      <c r="Q7" s="3">
        <v>88200000</v>
      </c>
      <c r="R7" t="s">
        <v>53</v>
      </c>
      <c r="S7" t="s">
        <v>54</v>
      </c>
      <c r="T7" t="s">
        <v>55</v>
      </c>
      <c r="X7" s="6" t="s">
        <v>66</v>
      </c>
    </row>
    <row r="8" spans="1:24" ht="15" thickBot="1" x14ac:dyDescent="0.35">
      <c r="A8" t="s">
        <v>69</v>
      </c>
      <c r="B8" t="s">
        <v>70</v>
      </c>
      <c r="C8" t="s">
        <v>71</v>
      </c>
      <c r="F8" t="s">
        <v>27</v>
      </c>
      <c r="G8" t="s">
        <v>28</v>
      </c>
      <c r="I8" t="s">
        <v>27</v>
      </c>
      <c r="J8" s="4">
        <v>180301</v>
      </c>
      <c r="K8" t="s">
        <v>30</v>
      </c>
      <c r="L8" t="s">
        <v>72</v>
      </c>
      <c r="M8" t="s">
        <v>32</v>
      </c>
      <c r="N8" t="s">
        <v>51</v>
      </c>
      <c r="O8" t="s">
        <v>73</v>
      </c>
      <c r="P8" s="3">
        <v>485587400</v>
      </c>
      <c r="Q8" s="3">
        <v>485587400</v>
      </c>
      <c r="R8" t="s">
        <v>74</v>
      </c>
      <c r="S8" t="s">
        <v>75</v>
      </c>
      <c r="T8" t="s">
        <v>76</v>
      </c>
      <c r="X8" s="6" t="s">
        <v>71</v>
      </c>
    </row>
    <row r="9" spans="1:24" ht="15" thickBot="1" x14ac:dyDescent="0.35">
      <c r="A9" t="s">
        <v>69</v>
      </c>
      <c r="B9" t="s">
        <v>77</v>
      </c>
      <c r="C9" t="s">
        <v>78</v>
      </c>
      <c r="F9" t="s">
        <v>27</v>
      </c>
      <c r="G9" t="s">
        <v>28</v>
      </c>
      <c r="I9" t="s">
        <v>27</v>
      </c>
      <c r="J9" s="4">
        <v>180301</v>
      </c>
      <c r="K9" t="s">
        <v>30</v>
      </c>
      <c r="L9" t="s">
        <v>79</v>
      </c>
      <c r="M9" t="s">
        <v>32</v>
      </c>
      <c r="N9" t="s">
        <v>51</v>
      </c>
      <c r="O9" t="s">
        <v>73</v>
      </c>
      <c r="P9" s="3">
        <v>278200000</v>
      </c>
      <c r="Q9" s="3">
        <v>278200000</v>
      </c>
      <c r="R9" t="s">
        <v>74</v>
      </c>
      <c r="S9" t="s">
        <v>75</v>
      </c>
      <c r="T9" t="s">
        <v>76</v>
      </c>
      <c r="X9" s="6" t="s">
        <v>78</v>
      </c>
    </row>
    <row r="10" spans="1:24" ht="15" thickBot="1" x14ac:dyDescent="0.35">
      <c r="A10" t="s">
        <v>56</v>
      </c>
      <c r="B10" t="s">
        <v>80</v>
      </c>
      <c r="C10" t="s">
        <v>81</v>
      </c>
      <c r="F10" t="s">
        <v>27</v>
      </c>
      <c r="G10" t="s">
        <v>28</v>
      </c>
      <c r="H10" t="s">
        <v>29</v>
      </c>
      <c r="I10" t="s">
        <v>27</v>
      </c>
      <c r="J10" s="4">
        <v>180301</v>
      </c>
      <c r="K10" t="s">
        <v>30</v>
      </c>
      <c r="L10" t="s">
        <v>82</v>
      </c>
      <c r="M10" t="s">
        <v>32</v>
      </c>
      <c r="N10" t="s">
        <v>34</v>
      </c>
      <c r="O10" t="s">
        <v>68</v>
      </c>
      <c r="P10" s="3">
        <v>2756000</v>
      </c>
      <c r="Q10" s="3">
        <v>2756000</v>
      </c>
      <c r="R10" t="s">
        <v>62</v>
      </c>
      <c r="S10" t="s">
        <v>63</v>
      </c>
      <c r="T10" t="s">
        <v>64</v>
      </c>
      <c r="X10" s="6" t="s">
        <v>81</v>
      </c>
    </row>
    <row r="11" spans="1:24" ht="15" thickBot="1" x14ac:dyDescent="0.35">
      <c r="A11" t="s">
        <v>83</v>
      </c>
      <c r="B11" t="s">
        <v>84</v>
      </c>
      <c r="C11" t="s">
        <v>85</v>
      </c>
      <c r="F11" t="s">
        <v>27</v>
      </c>
      <c r="G11" t="s">
        <v>28</v>
      </c>
      <c r="H11" t="s">
        <v>29</v>
      </c>
      <c r="I11" t="s">
        <v>27</v>
      </c>
      <c r="J11" s="4">
        <v>180301</v>
      </c>
      <c r="K11" t="s">
        <v>30</v>
      </c>
      <c r="L11" t="s">
        <v>86</v>
      </c>
      <c r="M11" t="s">
        <v>32</v>
      </c>
      <c r="N11" t="s">
        <v>51</v>
      </c>
      <c r="O11" t="s">
        <v>52</v>
      </c>
      <c r="P11" s="3">
        <v>19900400</v>
      </c>
      <c r="Q11" s="3">
        <v>19900400</v>
      </c>
      <c r="R11" t="s">
        <v>87</v>
      </c>
      <c r="S11" t="s">
        <v>88</v>
      </c>
      <c r="T11" t="s">
        <v>64</v>
      </c>
      <c r="X11" s="6" t="s">
        <v>85</v>
      </c>
    </row>
    <row r="12" spans="1:24" ht="15" thickBot="1" x14ac:dyDescent="0.35">
      <c r="A12" t="s">
        <v>89</v>
      </c>
      <c r="B12" t="s">
        <v>90</v>
      </c>
      <c r="C12" t="s">
        <v>91</v>
      </c>
      <c r="F12" t="s">
        <v>27</v>
      </c>
      <c r="G12" t="s">
        <v>28</v>
      </c>
      <c r="I12" t="s">
        <v>27</v>
      </c>
      <c r="J12" s="4">
        <v>180301</v>
      </c>
      <c r="K12" t="s">
        <v>30</v>
      </c>
      <c r="L12" t="s">
        <v>92</v>
      </c>
      <c r="M12" t="s">
        <v>32</v>
      </c>
      <c r="N12" t="s">
        <v>93</v>
      </c>
      <c r="O12" t="s">
        <v>94</v>
      </c>
      <c r="P12" t="s">
        <v>95</v>
      </c>
      <c r="Q12" t="s">
        <v>95</v>
      </c>
      <c r="R12" t="s">
        <v>96</v>
      </c>
      <c r="S12" t="s">
        <v>97</v>
      </c>
      <c r="T12" t="s">
        <v>98</v>
      </c>
      <c r="X12" s="6" t="s">
        <v>91</v>
      </c>
    </row>
    <row r="13" spans="1:24" ht="15" thickBot="1" x14ac:dyDescent="0.35">
      <c r="A13" t="s">
        <v>89</v>
      </c>
      <c r="B13" t="s">
        <v>99</v>
      </c>
      <c r="C13" t="s">
        <v>100</v>
      </c>
      <c r="F13" t="s">
        <v>27</v>
      </c>
      <c r="G13" t="s">
        <v>28</v>
      </c>
      <c r="I13" t="s">
        <v>27</v>
      </c>
      <c r="J13" s="4">
        <v>180301</v>
      </c>
      <c r="K13" t="s">
        <v>30</v>
      </c>
      <c r="L13" t="s">
        <v>101</v>
      </c>
      <c r="M13" t="s">
        <v>32</v>
      </c>
      <c r="N13" t="s">
        <v>102</v>
      </c>
      <c r="O13" t="s">
        <v>103</v>
      </c>
      <c r="P13" s="3">
        <v>5004600</v>
      </c>
      <c r="Q13" s="3">
        <v>50046000</v>
      </c>
      <c r="R13" t="s">
        <v>96</v>
      </c>
      <c r="S13" t="s">
        <v>97</v>
      </c>
      <c r="T13" t="s">
        <v>98</v>
      </c>
      <c r="X13" s="6" t="s">
        <v>100</v>
      </c>
    </row>
    <row r="14" spans="1:24" ht="15" thickBot="1" x14ac:dyDescent="0.35">
      <c r="A14" t="s">
        <v>89</v>
      </c>
      <c r="B14" t="s">
        <v>104</v>
      </c>
      <c r="C14" t="s">
        <v>105</v>
      </c>
      <c r="F14" t="s">
        <v>27</v>
      </c>
      <c r="G14" t="s">
        <v>28</v>
      </c>
      <c r="I14" t="s">
        <v>27</v>
      </c>
      <c r="J14" s="4">
        <v>180301</v>
      </c>
      <c r="K14" t="s">
        <v>30</v>
      </c>
      <c r="L14" t="s">
        <v>106</v>
      </c>
      <c r="M14" t="s">
        <v>32</v>
      </c>
      <c r="N14" t="s">
        <v>107</v>
      </c>
      <c r="O14" t="s">
        <v>108</v>
      </c>
      <c r="P14" s="3">
        <v>30000000</v>
      </c>
      <c r="Q14" s="3">
        <v>30000000</v>
      </c>
      <c r="R14" t="s">
        <v>96</v>
      </c>
      <c r="S14" t="s">
        <v>97</v>
      </c>
      <c r="T14" t="s">
        <v>98</v>
      </c>
      <c r="X14" s="6" t="s">
        <v>105</v>
      </c>
    </row>
    <row r="15" spans="1:24" ht="15" thickBot="1" x14ac:dyDescent="0.35">
      <c r="A15" t="s">
        <v>24</v>
      </c>
      <c r="B15" t="s">
        <v>109</v>
      </c>
      <c r="C15" t="s">
        <v>110</v>
      </c>
      <c r="F15" t="s">
        <v>27</v>
      </c>
      <c r="G15" t="s">
        <v>28</v>
      </c>
      <c r="H15" t="s">
        <v>29</v>
      </c>
      <c r="I15" t="s">
        <v>27</v>
      </c>
      <c r="J15" s="4">
        <v>180301</v>
      </c>
      <c r="K15" t="s">
        <v>30</v>
      </c>
      <c r="L15" t="s">
        <v>111</v>
      </c>
      <c r="M15" t="s">
        <v>32</v>
      </c>
      <c r="N15" t="s">
        <v>51</v>
      </c>
      <c r="O15" t="s">
        <v>112</v>
      </c>
      <c r="P15" t="s">
        <v>113</v>
      </c>
      <c r="Q15" s="4">
        <v>0</v>
      </c>
      <c r="R15" t="s">
        <v>35</v>
      </c>
      <c r="S15" t="s">
        <v>36</v>
      </c>
      <c r="T15" t="s">
        <v>37</v>
      </c>
      <c r="X15" s="6" t="s">
        <v>110</v>
      </c>
    </row>
    <row r="16" spans="1:24" ht="15" thickBot="1" x14ac:dyDescent="0.35">
      <c r="A16" t="s">
        <v>89</v>
      </c>
      <c r="B16" t="s">
        <v>114</v>
      </c>
      <c r="C16" t="s">
        <v>115</v>
      </c>
      <c r="F16" t="s">
        <v>27</v>
      </c>
      <c r="G16" t="s">
        <v>28</v>
      </c>
      <c r="I16" t="s">
        <v>27</v>
      </c>
      <c r="J16" s="4">
        <v>180301</v>
      </c>
      <c r="K16" t="s">
        <v>30</v>
      </c>
      <c r="L16" t="s">
        <v>116</v>
      </c>
      <c r="M16" t="s">
        <v>32</v>
      </c>
      <c r="N16" t="s">
        <v>93</v>
      </c>
      <c r="O16" t="s">
        <v>94</v>
      </c>
      <c r="P16" s="3">
        <v>10000000</v>
      </c>
      <c r="Q16" s="3">
        <v>10000000</v>
      </c>
      <c r="R16" t="s">
        <v>96</v>
      </c>
      <c r="S16" t="s">
        <v>97</v>
      </c>
      <c r="T16" t="s">
        <v>98</v>
      </c>
      <c r="X16" s="6" t="s">
        <v>115</v>
      </c>
    </row>
    <row r="17" spans="1:24" ht="15" thickBot="1" x14ac:dyDescent="0.35">
      <c r="A17" t="s">
        <v>89</v>
      </c>
      <c r="B17" t="s">
        <v>117</v>
      </c>
      <c r="C17" t="s">
        <v>115</v>
      </c>
      <c r="F17" t="s">
        <v>27</v>
      </c>
      <c r="G17" t="s">
        <v>28</v>
      </c>
      <c r="I17" t="s">
        <v>27</v>
      </c>
      <c r="J17" s="4">
        <v>180301</v>
      </c>
      <c r="K17" t="s">
        <v>30</v>
      </c>
      <c r="L17" t="s">
        <v>118</v>
      </c>
      <c r="M17" t="s">
        <v>32</v>
      </c>
      <c r="N17" t="s">
        <v>119</v>
      </c>
      <c r="O17" t="s">
        <v>120</v>
      </c>
      <c r="P17" s="3">
        <v>10000000</v>
      </c>
      <c r="Q17" s="3">
        <v>10000000</v>
      </c>
      <c r="R17" t="s">
        <v>96</v>
      </c>
      <c r="S17" t="s">
        <v>97</v>
      </c>
      <c r="T17" t="s">
        <v>98</v>
      </c>
      <c r="X17" s="6" t="s">
        <v>115</v>
      </c>
    </row>
    <row r="18" spans="1:24" ht="15" thickBot="1" x14ac:dyDescent="0.35">
      <c r="A18" t="s">
        <v>121</v>
      </c>
      <c r="B18" t="s">
        <v>122</v>
      </c>
      <c r="C18" t="s">
        <v>123</v>
      </c>
      <c r="F18" t="s">
        <v>27</v>
      </c>
      <c r="G18" t="s">
        <v>28</v>
      </c>
      <c r="I18" t="s">
        <v>27</v>
      </c>
      <c r="J18" s="4">
        <v>180301</v>
      </c>
      <c r="K18" t="s">
        <v>30</v>
      </c>
      <c r="L18" t="s">
        <v>124</v>
      </c>
      <c r="M18" t="s">
        <v>32</v>
      </c>
      <c r="N18" t="s">
        <v>34</v>
      </c>
      <c r="O18" t="s">
        <v>68</v>
      </c>
      <c r="P18" s="3">
        <v>266000</v>
      </c>
      <c r="Q18" s="3">
        <v>266000</v>
      </c>
      <c r="R18" t="s">
        <v>125</v>
      </c>
      <c r="S18" t="s">
        <v>126</v>
      </c>
      <c r="T18" t="s">
        <v>46</v>
      </c>
      <c r="X18" s="6" t="s">
        <v>123</v>
      </c>
    </row>
    <row r="19" spans="1:24" ht="15" thickBot="1" x14ac:dyDescent="0.35">
      <c r="A19" t="s">
        <v>127</v>
      </c>
      <c r="B19" t="s">
        <v>128</v>
      </c>
      <c r="C19" t="s">
        <v>129</v>
      </c>
      <c r="F19" t="s">
        <v>27</v>
      </c>
      <c r="G19" t="s">
        <v>28</v>
      </c>
      <c r="I19" t="s">
        <v>27</v>
      </c>
      <c r="J19" s="4">
        <v>180301</v>
      </c>
      <c r="K19" t="s">
        <v>30</v>
      </c>
      <c r="L19" t="s">
        <v>130</v>
      </c>
      <c r="M19" t="s">
        <v>32</v>
      </c>
      <c r="N19" t="s">
        <v>93</v>
      </c>
      <c r="O19" t="s">
        <v>131</v>
      </c>
      <c r="P19" s="3">
        <v>4730000</v>
      </c>
      <c r="Q19" s="3">
        <v>4730000</v>
      </c>
      <c r="R19" t="s">
        <v>132</v>
      </c>
      <c r="S19" t="s">
        <v>133</v>
      </c>
      <c r="T19" t="s">
        <v>37</v>
      </c>
      <c r="X19" s="6" t="s">
        <v>129</v>
      </c>
    </row>
    <row r="20" spans="1:24" ht="15" thickBot="1" x14ac:dyDescent="0.35">
      <c r="A20" t="s">
        <v>134</v>
      </c>
      <c r="B20" t="s">
        <v>135</v>
      </c>
      <c r="C20" t="s">
        <v>136</v>
      </c>
      <c r="F20" t="s">
        <v>27</v>
      </c>
      <c r="G20" t="s">
        <v>28</v>
      </c>
      <c r="H20" t="s">
        <v>137</v>
      </c>
      <c r="I20" t="s">
        <v>27</v>
      </c>
      <c r="J20" s="4">
        <v>180301</v>
      </c>
      <c r="K20" t="s">
        <v>30</v>
      </c>
      <c r="L20" t="s">
        <v>138</v>
      </c>
      <c r="M20" t="s">
        <v>32</v>
      </c>
      <c r="N20" t="s">
        <v>139</v>
      </c>
      <c r="O20" t="s">
        <v>140</v>
      </c>
      <c r="P20" s="3">
        <v>14310440</v>
      </c>
      <c r="Q20" s="3">
        <v>14310440</v>
      </c>
      <c r="R20" t="s">
        <v>141</v>
      </c>
      <c r="S20" t="s">
        <v>36</v>
      </c>
      <c r="T20" t="s">
        <v>37</v>
      </c>
      <c r="X20" s="6" t="s">
        <v>136</v>
      </c>
    </row>
    <row r="21" spans="1:24" ht="15" thickBot="1" x14ac:dyDescent="0.35">
      <c r="A21" t="s">
        <v>134</v>
      </c>
      <c r="B21" t="s">
        <v>142</v>
      </c>
      <c r="C21" t="s">
        <v>143</v>
      </c>
      <c r="F21" t="s">
        <v>27</v>
      </c>
      <c r="G21" t="s">
        <v>28</v>
      </c>
      <c r="H21" t="s">
        <v>137</v>
      </c>
      <c r="I21" t="s">
        <v>27</v>
      </c>
      <c r="J21" s="4">
        <v>180301</v>
      </c>
      <c r="K21" t="s">
        <v>30</v>
      </c>
      <c r="L21" t="s">
        <v>144</v>
      </c>
      <c r="M21" t="s">
        <v>32</v>
      </c>
      <c r="N21" t="s">
        <v>139</v>
      </c>
      <c r="O21" t="s">
        <v>140</v>
      </c>
      <c r="P21" s="3">
        <v>11154040</v>
      </c>
      <c r="Q21" s="3">
        <v>11154040</v>
      </c>
      <c r="R21" t="s">
        <v>141</v>
      </c>
      <c r="S21" t="s">
        <v>36</v>
      </c>
      <c r="T21" t="s">
        <v>37</v>
      </c>
      <c r="X21" s="6" t="s">
        <v>143</v>
      </c>
    </row>
    <row r="22" spans="1:24" ht="15" thickBot="1" x14ac:dyDescent="0.35">
      <c r="A22" t="s">
        <v>134</v>
      </c>
      <c r="B22" t="s">
        <v>145</v>
      </c>
      <c r="C22" t="s">
        <v>146</v>
      </c>
      <c r="F22" t="s">
        <v>27</v>
      </c>
      <c r="G22" t="s">
        <v>28</v>
      </c>
      <c r="H22" t="s">
        <v>137</v>
      </c>
      <c r="I22" t="s">
        <v>27</v>
      </c>
      <c r="J22" s="4">
        <v>180301</v>
      </c>
      <c r="K22" t="s">
        <v>30</v>
      </c>
      <c r="L22" t="s">
        <v>147</v>
      </c>
      <c r="M22" t="s">
        <v>32</v>
      </c>
      <c r="N22" t="s">
        <v>139</v>
      </c>
      <c r="O22" t="s">
        <v>140</v>
      </c>
      <c r="P22" s="3">
        <v>7049240</v>
      </c>
      <c r="Q22" s="3">
        <v>7049240</v>
      </c>
      <c r="R22" t="s">
        <v>141</v>
      </c>
      <c r="S22" t="s">
        <v>36</v>
      </c>
      <c r="T22" t="s">
        <v>37</v>
      </c>
      <c r="X22" s="6" t="s">
        <v>146</v>
      </c>
    </row>
    <row r="23" spans="1:24" ht="15" thickBot="1" x14ac:dyDescent="0.35">
      <c r="A23" t="s">
        <v>134</v>
      </c>
      <c r="B23" t="s">
        <v>148</v>
      </c>
      <c r="C23" t="s">
        <v>149</v>
      </c>
      <c r="F23" t="s">
        <v>27</v>
      </c>
      <c r="G23" t="s">
        <v>28</v>
      </c>
      <c r="H23" t="s">
        <v>137</v>
      </c>
      <c r="I23" t="s">
        <v>27</v>
      </c>
      <c r="J23" s="4">
        <v>180301</v>
      </c>
      <c r="K23" t="s">
        <v>30</v>
      </c>
      <c r="L23" t="s">
        <v>150</v>
      </c>
      <c r="M23" t="s">
        <v>32</v>
      </c>
      <c r="N23" t="s">
        <v>139</v>
      </c>
      <c r="O23" t="s">
        <v>140</v>
      </c>
      <c r="P23" s="3">
        <v>16347960</v>
      </c>
      <c r="Q23" s="3">
        <v>16347960</v>
      </c>
      <c r="R23" t="s">
        <v>141</v>
      </c>
      <c r="S23" t="s">
        <v>36</v>
      </c>
      <c r="T23" t="s">
        <v>37</v>
      </c>
      <c r="X23" s="6" t="s">
        <v>149</v>
      </c>
    </row>
    <row r="24" spans="1:24" ht="15" thickBot="1" x14ac:dyDescent="0.35">
      <c r="A24" t="s">
        <v>134</v>
      </c>
      <c r="B24" t="s">
        <v>151</v>
      </c>
      <c r="C24" t="s">
        <v>152</v>
      </c>
      <c r="F24" t="s">
        <v>27</v>
      </c>
      <c r="G24" t="s">
        <v>28</v>
      </c>
      <c r="H24" t="s">
        <v>137</v>
      </c>
      <c r="I24" t="s">
        <v>27</v>
      </c>
      <c r="J24" s="4">
        <v>180301</v>
      </c>
      <c r="K24" t="s">
        <v>30</v>
      </c>
      <c r="L24" t="s">
        <v>153</v>
      </c>
      <c r="M24" t="s">
        <v>32</v>
      </c>
      <c r="N24" t="s">
        <v>139</v>
      </c>
      <c r="O24" t="s">
        <v>140</v>
      </c>
      <c r="P24" s="3">
        <v>9574900</v>
      </c>
      <c r="Q24" s="3">
        <v>9574900</v>
      </c>
      <c r="R24" t="s">
        <v>141</v>
      </c>
      <c r="S24" t="s">
        <v>36</v>
      </c>
      <c r="T24" t="s">
        <v>37</v>
      </c>
      <c r="X24" s="6" t="s">
        <v>152</v>
      </c>
    </row>
    <row r="25" spans="1:24" ht="15" thickBot="1" x14ac:dyDescent="0.35">
      <c r="A25" t="s">
        <v>134</v>
      </c>
      <c r="B25" t="s">
        <v>154</v>
      </c>
      <c r="C25" t="s">
        <v>155</v>
      </c>
      <c r="F25" t="s">
        <v>27</v>
      </c>
      <c r="G25" t="s">
        <v>28</v>
      </c>
      <c r="H25" t="s">
        <v>137</v>
      </c>
      <c r="I25" t="s">
        <v>27</v>
      </c>
      <c r="J25" s="4">
        <v>180301</v>
      </c>
      <c r="K25" t="s">
        <v>30</v>
      </c>
      <c r="L25" t="s">
        <v>156</v>
      </c>
      <c r="M25" t="s">
        <v>32</v>
      </c>
      <c r="N25" t="s">
        <v>157</v>
      </c>
      <c r="O25" t="s">
        <v>61</v>
      </c>
      <c r="P25" s="3">
        <v>15722000</v>
      </c>
      <c r="Q25" s="3">
        <v>15722000</v>
      </c>
      <c r="R25" t="s">
        <v>141</v>
      </c>
      <c r="S25" t="s">
        <v>36</v>
      </c>
      <c r="T25" t="s">
        <v>37</v>
      </c>
      <c r="X25" s="6" t="s">
        <v>155</v>
      </c>
    </row>
    <row r="26" spans="1:24" ht="15" thickBot="1" x14ac:dyDescent="0.35">
      <c r="A26" t="s">
        <v>47</v>
      </c>
      <c r="B26" t="s">
        <v>158</v>
      </c>
      <c r="C26" t="s">
        <v>159</v>
      </c>
      <c r="F26" t="s">
        <v>27</v>
      </c>
      <c r="G26" t="s">
        <v>28</v>
      </c>
      <c r="I26" t="s">
        <v>27</v>
      </c>
      <c r="J26" s="4">
        <v>180301</v>
      </c>
      <c r="K26" t="s">
        <v>30</v>
      </c>
      <c r="L26" t="s">
        <v>160</v>
      </c>
      <c r="M26" t="s">
        <v>32</v>
      </c>
      <c r="N26" t="s">
        <v>34</v>
      </c>
      <c r="O26" t="s">
        <v>52</v>
      </c>
      <c r="P26" s="3">
        <v>8245600</v>
      </c>
      <c r="Q26" s="3">
        <v>12368400</v>
      </c>
      <c r="R26" t="s">
        <v>53</v>
      </c>
      <c r="S26" t="s">
        <v>54</v>
      </c>
      <c r="T26" t="s">
        <v>55</v>
      </c>
      <c r="X26" s="6" t="s">
        <v>159</v>
      </c>
    </row>
    <row r="27" spans="1:24" ht="15" thickBot="1" x14ac:dyDescent="0.35">
      <c r="A27" t="s">
        <v>56</v>
      </c>
      <c r="B27" t="s">
        <v>161</v>
      </c>
      <c r="C27" t="s">
        <v>162</v>
      </c>
      <c r="F27" t="s">
        <v>27</v>
      </c>
      <c r="G27" t="s">
        <v>28</v>
      </c>
      <c r="H27" t="s">
        <v>29</v>
      </c>
      <c r="I27" t="s">
        <v>27</v>
      </c>
      <c r="J27" s="4">
        <v>180301</v>
      </c>
      <c r="K27" t="s">
        <v>30</v>
      </c>
      <c r="L27" t="s">
        <v>163</v>
      </c>
      <c r="M27" t="s">
        <v>32</v>
      </c>
      <c r="N27" t="s">
        <v>60</v>
      </c>
      <c r="O27" t="s">
        <v>61</v>
      </c>
      <c r="P27" s="3">
        <v>4120000</v>
      </c>
      <c r="Q27" s="3">
        <v>4120000</v>
      </c>
      <c r="R27" t="s">
        <v>62</v>
      </c>
      <c r="S27" t="s">
        <v>63</v>
      </c>
      <c r="T27" t="s">
        <v>64</v>
      </c>
      <c r="X27" s="6" t="s">
        <v>162</v>
      </c>
    </row>
    <row r="28" spans="1:24" ht="15" thickBot="1" x14ac:dyDescent="0.35">
      <c r="A28" t="s">
        <v>47</v>
      </c>
      <c r="B28" t="s">
        <v>164</v>
      </c>
      <c r="C28" t="s">
        <v>165</v>
      </c>
      <c r="F28" t="s">
        <v>27</v>
      </c>
      <c r="G28" t="s">
        <v>28</v>
      </c>
      <c r="I28" t="s">
        <v>27</v>
      </c>
      <c r="J28" s="4">
        <v>180301</v>
      </c>
      <c r="K28" t="s">
        <v>30</v>
      </c>
      <c r="L28" t="s">
        <v>166</v>
      </c>
      <c r="M28" t="s">
        <v>32</v>
      </c>
      <c r="N28" t="s">
        <v>34</v>
      </c>
      <c r="O28" t="s">
        <v>167</v>
      </c>
      <c r="P28" s="3">
        <v>24800000</v>
      </c>
      <c r="Q28" s="3">
        <v>24800000</v>
      </c>
      <c r="R28" t="s">
        <v>53</v>
      </c>
      <c r="S28" t="s">
        <v>54</v>
      </c>
      <c r="T28" t="s">
        <v>55</v>
      </c>
      <c r="X28" s="6" t="s">
        <v>165</v>
      </c>
    </row>
    <row r="29" spans="1:24" ht="15" thickBot="1" x14ac:dyDescent="0.35">
      <c r="A29" t="s">
        <v>168</v>
      </c>
      <c r="B29" t="s">
        <v>169</v>
      </c>
      <c r="C29" t="s">
        <v>170</v>
      </c>
      <c r="F29" t="s">
        <v>27</v>
      </c>
      <c r="G29" t="s">
        <v>28</v>
      </c>
      <c r="H29" t="s">
        <v>29</v>
      </c>
      <c r="I29" t="s">
        <v>27</v>
      </c>
      <c r="J29" s="4">
        <v>180301</v>
      </c>
      <c r="K29" t="s">
        <v>30</v>
      </c>
      <c r="L29" t="s">
        <v>171</v>
      </c>
      <c r="M29" t="s">
        <v>32</v>
      </c>
      <c r="N29" t="s">
        <v>34</v>
      </c>
      <c r="O29" t="s">
        <v>167</v>
      </c>
      <c r="P29" s="3">
        <v>56514400</v>
      </c>
      <c r="Q29" s="3">
        <v>56514400</v>
      </c>
      <c r="R29" t="s">
        <v>172</v>
      </c>
      <c r="S29" t="s">
        <v>173</v>
      </c>
      <c r="T29" t="s">
        <v>64</v>
      </c>
      <c r="X29" s="6" t="s">
        <v>170</v>
      </c>
    </row>
    <row r="30" spans="1:24" ht="15" thickBot="1" x14ac:dyDescent="0.35">
      <c r="A30" t="s">
        <v>174</v>
      </c>
      <c r="B30" t="s">
        <v>175</v>
      </c>
      <c r="C30" t="s">
        <v>176</v>
      </c>
      <c r="F30" t="s">
        <v>27</v>
      </c>
      <c r="G30" t="s">
        <v>28</v>
      </c>
      <c r="I30" t="s">
        <v>27</v>
      </c>
      <c r="J30" s="4">
        <v>180301</v>
      </c>
      <c r="K30" t="s">
        <v>30</v>
      </c>
      <c r="L30" t="s">
        <v>177</v>
      </c>
      <c r="M30" t="s">
        <v>32</v>
      </c>
      <c r="N30" t="s">
        <v>157</v>
      </c>
      <c r="O30" t="s">
        <v>131</v>
      </c>
      <c r="P30" s="3">
        <v>420000</v>
      </c>
      <c r="Q30" s="3">
        <v>420000</v>
      </c>
      <c r="R30" t="s">
        <v>178</v>
      </c>
      <c r="S30" t="s">
        <v>36</v>
      </c>
      <c r="T30" t="s">
        <v>37</v>
      </c>
      <c r="X30" s="6" t="s">
        <v>1347</v>
      </c>
    </row>
    <row r="31" spans="1:24" ht="15" thickBot="1" x14ac:dyDescent="0.35">
      <c r="A31" t="s">
        <v>179</v>
      </c>
      <c r="B31" t="s">
        <v>180</v>
      </c>
      <c r="C31" t="s">
        <v>181</v>
      </c>
      <c r="F31" t="s">
        <v>27</v>
      </c>
      <c r="G31" t="s">
        <v>28</v>
      </c>
      <c r="H31" t="s">
        <v>29</v>
      </c>
      <c r="I31" t="s">
        <v>27</v>
      </c>
      <c r="J31" s="4">
        <v>180301</v>
      </c>
      <c r="K31" t="s">
        <v>30</v>
      </c>
      <c r="L31" t="s">
        <v>182</v>
      </c>
      <c r="M31" t="s">
        <v>32</v>
      </c>
      <c r="N31" t="s">
        <v>34</v>
      </c>
      <c r="O31" t="s">
        <v>68</v>
      </c>
      <c r="P31" s="3">
        <v>8692100</v>
      </c>
      <c r="Q31" s="3">
        <v>8692100</v>
      </c>
      <c r="R31" t="s">
        <v>183</v>
      </c>
      <c r="S31" t="s">
        <v>88</v>
      </c>
      <c r="T31" t="s">
        <v>64</v>
      </c>
      <c r="X31" s="6" t="s">
        <v>181</v>
      </c>
    </row>
    <row r="32" spans="1:24" ht="15" thickBot="1" x14ac:dyDescent="0.35">
      <c r="A32" t="s">
        <v>56</v>
      </c>
      <c r="B32" t="s">
        <v>184</v>
      </c>
      <c r="C32" t="s">
        <v>185</v>
      </c>
      <c r="F32" t="s">
        <v>27</v>
      </c>
      <c r="G32" t="s">
        <v>28</v>
      </c>
      <c r="H32" t="s">
        <v>29</v>
      </c>
      <c r="I32" t="s">
        <v>27</v>
      </c>
      <c r="J32" s="4">
        <v>180301</v>
      </c>
      <c r="K32" t="s">
        <v>30</v>
      </c>
      <c r="L32" t="s">
        <v>186</v>
      </c>
      <c r="M32" t="s">
        <v>32</v>
      </c>
      <c r="N32" t="s">
        <v>60</v>
      </c>
      <c r="O32" t="s">
        <v>61</v>
      </c>
      <c r="P32" s="3">
        <v>3500000</v>
      </c>
      <c r="Q32" s="3">
        <v>3500000</v>
      </c>
      <c r="R32" t="s">
        <v>62</v>
      </c>
      <c r="S32" t="s">
        <v>63</v>
      </c>
      <c r="T32" t="s">
        <v>64</v>
      </c>
      <c r="X32" s="6" t="s">
        <v>185</v>
      </c>
    </row>
    <row r="33" spans="1:24" ht="15" thickBot="1" x14ac:dyDescent="0.35">
      <c r="A33" t="s">
        <v>69</v>
      </c>
      <c r="B33" t="s">
        <v>187</v>
      </c>
      <c r="C33" t="s">
        <v>71</v>
      </c>
      <c r="F33" t="s">
        <v>27</v>
      </c>
      <c r="G33" t="s">
        <v>28</v>
      </c>
      <c r="H33" t="s">
        <v>188</v>
      </c>
      <c r="I33" t="s">
        <v>27</v>
      </c>
      <c r="J33" s="4">
        <v>180301</v>
      </c>
      <c r="K33" t="s">
        <v>30</v>
      </c>
      <c r="L33" t="s">
        <v>189</v>
      </c>
      <c r="M33" t="s">
        <v>32</v>
      </c>
      <c r="N33" t="s">
        <v>34</v>
      </c>
      <c r="O33" t="s">
        <v>52</v>
      </c>
      <c r="P33" s="3">
        <v>369150000</v>
      </c>
      <c r="Q33" s="3">
        <v>369150000</v>
      </c>
      <c r="R33" t="s">
        <v>74</v>
      </c>
      <c r="S33" t="s">
        <v>75</v>
      </c>
      <c r="T33" t="s">
        <v>76</v>
      </c>
      <c r="X33" s="6" t="s">
        <v>71</v>
      </c>
    </row>
    <row r="34" spans="1:24" ht="15" thickBot="1" x14ac:dyDescent="0.35">
      <c r="A34" t="s">
        <v>69</v>
      </c>
      <c r="B34" t="s">
        <v>190</v>
      </c>
      <c r="C34" t="s">
        <v>78</v>
      </c>
      <c r="F34" t="s">
        <v>27</v>
      </c>
      <c r="G34" t="s">
        <v>28</v>
      </c>
      <c r="H34" t="s">
        <v>188</v>
      </c>
      <c r="I34" t="s">
        <v>27</v>
      </c>
      <c r="J34" s="4">
        <v>180301</v>
      </c>
      <c r="K34" t="s">
        <v>30</v>
      </c>
      <c r="L34" t="s">
        <v>191</v>
      </c>
      <c r="M34" t="s">
        <v>32</v>
      </c>
      <c r="N34" t="s">
        <v>34</v>
      </c>
      <c r="O34" t="s">
        <v>52</v>
      </c>
      <c r="P34" s="3">
        <v>274776000</v>
      </c>
      <c r="Q34" s="3">
        <v>274776000</v>
      </c>
      <c r="R34" t="s">
        <v>74</v>
      </c>
      <c r="S34" t="s">
        <v>75</v>
      </c>
      <c r="T34" t="s">
        <v>76</v>
      </c>
      <c r="X34" s="6" t="s">
        <v>78</v>
      </c>
    </row>
    <row r="35" spans="1:24" ht="15" thickBot="1" x14ac:dyDescent="0.35">
      <c r="A35" t="s">
        <v>192</v>
      </c>
      <c r="B35" t="s">
        <v>193</v>
      </c>
      <c r="C35" t="s">
        <v>194</v>
      </c>
      <c r="F35" t="s">
        <v>27</v>
      </c>
      <c r="G35" t="s">
        <v>28</v>
      </c>
      <c r="H35" t="s">
        <v>188</v>
      </c>
      <c r="I35" t="s">
        <v>27</v>
      </c>
      <c r="J35" s="4">
        <v>180301</v>
      </c>
      <c r="K35" t="s">
        <v>30</v>
      </c>
      <c r="L35" t="s">
        <v>195</v>
      </c>
      <c r="M35" t="s">
        <v>32</v>
      </c>
      <c r="N35" t="s">
        <v>102</v>
      </c>
      <c r="O35" t="s">
        <v>196</v>
      </c>
      <c r="P35" s="3">
        <v>1480000000</v>
      </c>
      <c r="Q35" s="3">
        <v>1480000000</v>
      </c>
      <c r="R35" t="s">
        <v>197</v>
      </c>
      <c r="S35" t="s">
        <v>75</v>
      </c>
      <c r="T35" t="s">
        <v>76</v>
      </c>
      <c r="X35" s="6" t="s">
        <v>194</v>
      </c>
    </row>
    <row r="36" spans="1:24" ht="15" thickBot="1" x14ac:dyDescent="0.35">
      <c r="A36" t="s">
        <v>69</v>
      </c>
      <c r="B36" t="s">
        <v>198</v>
      </c>
      <c r="C36" t="s">
        <v>199</v>
      </c>
      <c r="F36" t="s">
        <v>27</v>
      </c>
      <c r="G36" t="s">
        <v>28</v>
      </c>
      <c r="H36" t="s">
        <v>188</v>
      </c>
      <c r="I36" t="s">
        <v>27</v>
      </c>
      <c r="J36" s="4">
        <v>180301</v>
      </c>
      <c r="K36" t="s">
        <v>30</v>
      </c>
      <c r="L36" t="s">
        <v>200</v>
      </c>
      <c r="M36" t="s">
        <v>32</v>
      </c>
      <c r="N36" t="s">
        <v>34</v>
      </c>
      <c r="O36" t="s">
        <v>73</v>
      </c>
      <c r="P36" s="3">
        <v>445260000</v>
      </c>
      <c r="Q36" s="3">
        <v>445260000</v>
      </c>
      <c r="R36" t="s">
        <v>74</v>
      </c>
      <c r="S36" t="s">
        <v>75</v>
      </c>
      <c r="T36" t="s">
        <v>76</v>
      </c>
      <c r="X36" s="6" t="s">
        <v>199</v>
      </c>
    </row>
    <row r="37" spans="1:24" ht="15" thickBot="1" x14ac:dyDescent="0.35">
      <c r="A37" t="s">
        <v>69</v>
      </c>
      <c r="B37" t="s">
        <v>201</v>
      </c>
      <c r="C37" t="s">
        <v>202</v>
      </c>
      <c r="F37" t="s">
        <v>27</v>
      </c>
      <c r="G37" t="s">
        <v>28</v>
      </c>
      <c r="H37" t="s">
        <v>188</v>
      </c>
      <c r="I37" t="s">
        <v>27</v>
      </c>
      <c r="J37" s="4">
        <v>180301</v>
      </c>
      <c r="K37" t="s">
        <v>30</v>
      </c>
      <c r="L37" t="s">
        <v>203</v>
      </c>
      <c r="M37" t="s">
        <v>32</v>
      </c>
      <c r="N37" t="s">
        <v>102</v>
      </c>
      <c r="O37" t="s">
        <v>73</v>
      </c>
      <c r="P37" s="3">
        <v>293971800</v>
      </c>
      <c r="Q37" s="3">
        <v>293971800</v>
      </c>
      <c r="R37" t="s">
        <v>74</v>
      </c>
      <c r="S37" t="s">
        <v>75</v>
      </c>
      <c r="T37" t="s">
        <v>76</v>
      </c>
      <c r="X37" s="6" t="s">
        <v>202</v>
      </c>
    </row>
    <row r="38" spans="1:24" ht="15" thickBot="1" x14ac:dyDescent="0.35">
      <c r="A38" t="s">
        <v>192</v>
      </c>
      <c r="B38" t="s">
        <v>204</v>
      </c>
      <c r="C38" t="s">
        <v>205</v>
      </c>
      <c r="F38" t="s">
        <v>27</v>
      </c>
      <c r="G38" t="s">
        <v>28</v>
      </c>
      <c r="H38" t="s">
        <v>188</v>
      </c>
      <c r="I38" t="s">
        <v>27</v>
      </c>
      <c r="J38" s="4">
        <v>180301</v>
      </c>
      <c r="K38" t="s">
        <v>30</v>
      </c>
      <c r="L38" t="s">
        <v>206</v>
      </c>
      <c r="M38" t="s">
        <v>32</v>
      </c>
      <c r="N38" t="s">
        <v>102</v>
      </c>
      <c r="O38" t="s">
        <v>61</v>
      </c>
      <c r="P38" s="3">
        <v>125647400</v>
      </c>
      <c r="Q38" s="3">
        <v>125647400</v>
      </c>
      <c r="R38" t="s">
        <v>197</v>
      </c>
      <c r="S38" t="s">
        <v>75</v>
      </c>
      <c r="T38" t="s">
        <v>76</v>
      </c>
      <c r="X38" s="6" t="s">
        <v>205</v>
      </c>
    </row>
    <row r="39" spans="1:24" ht="15" thickBot="1" x14ac:dyDescent="0.35">
      <c r="A39" t="s">
        <v>207</v>
      </c>
      <c r="B39" t="s">
        <v>208</v>
      </c>
      <c r="C39" t="s">
        <v>209</v>
      </c>
      <c r="F39" t="s">
        <v>27</v>
      </c>
      <c r="G39" t="s">
        <v>28</v>
      </c>
      <c r="H39" t="s">
        <v>188</v>
      </c>
      <c r="I39" t="s">
        <v>27</v>
      </c>
      <c r="J39" s="4">
        <v>180301</v>
      </c>
      <c r="K39" t="s">
        <v>30</v>
      </c>
      <c r="L39" t="s">
        <v>210</v>
      </c>
      <c r="M39" t="s">
        <v>32</v>
      </c>
      <c r="N39" t="s">
        <v>34</v>
      </c>
      <c r="O39" t="s">
        <v>52</v>
      </c>
      <c r="P39" s="3">
        <v>283359600</v>
      </c>
      <c r="Q39" s="3">
        <v>283359600</v>
      </c>
      <c r="R39" t="s">
        <v>211</v>
      </c>
      <c r="S39" t="s">
        <v>75</v>
      </c>
      <c r="T39" t="s">
        <v>76</v>
      </c>
      <c r="X39" s="6" t="s">
        <v>209</v>
      </c>
    </row>
    <row r="40" spans="1:24" ht="15" thickBot="1" x14ac:dyDescent="0.35">
      <c r="A40" t="s">
        <v>212</v>
      </c>
      <c r="B40" t="s">
        <v>213</v>
      </c>
      <c r="C40" t="s">
        <v>214</v>
      </c>
      <c r="F40" t="s">
        <v>27</v>
      </c>
      <c r="G40" t="s">
        <v>28</v>
      </c>
      <c r="H40" t="s">
        <v>29</v>
      </c>
      <c r="I40" t="s">
        <v>27</v>
      </c>
      <c r="J40" s="4">
        <v>180301</v>
      </c>
      <c r="K40" t="s">
        <v>30</v>
      </c>
      <c r="L40" t="s">
        <v>215</v>
      </c>
      <c r="M40" t="s">
        <v>32</v>
      </c>
      <c r="N40" t="s">
        <v>34</v>
      </c>
      <c r="O40" t="s">
        <v>68</v>
      </c>
      <c r="P40" s="3">
        <v>1000000</v>
      </c>
      <c r="Q40" s="3">
        <v>1000000</v>
      </c>
      <c r="R40" t="s">
        <v>216</v>
      </c>
      <c r="S40" t="s">
        <v>217</v>
      </c>
      <c r="T40" t="s">
        <v>218</v>
      </c>
      <c r="X40" s="6" t="s">
        <v>214</v>
      </c>
    </row>
    <row r="41" spans="1:24" ht="15" thickBot="1" x14ac:dyDescent="0.35">
      <c r="A41" t="s">
        <v>219</v>
      </c>
      <c r="B41" t="s">
        <v>220</v>
      </c>
      <c r="C41" t="s">
        <v>221</v>
      </c>
      <c r="F41" t="s">
        <v>27</v>
      </c>
      <c r="G41" t="s">
        <v>28</v>
      </c>
      <c r="I41" t="s">
        <v>27</v>
      </c>
      <c r="J41" s="4">
        <v>180301</v>
      </c>
      <c r="K41" t="s">
        <v>30</v>
      </c>
      <c r="L41" t="s">
        <v>222</v>
      </c>
      <c r="M41" t="s">
        <v>32</v>
      </c>
      <c r="N41" t="s">
        <v>102</v>
      </c>
      <c r="O41" t="s">
        <v>61</v>
      </c>
      <c r="P41" s="3">
        <v>35200000</v>
      </c>
      <c r="Q41" s="3">
        <v>35200000</v>
      </c>
      <c r="R41" t="s">
        <v>223</v>
      </c>
      <c r="S41" t="s">
        <v>224</v>
      </c>
      <c r="T41" t="s">
        <v>64</v>
      </c>
      <c r="X41" s="6" t="s">
        <v>221</v>
      </c>
    </row>
    <row r="42" spans="1:24" ht="15" thickBot="1" x14ac:dyDescent="0.35">
      <c r="A42" t="s">
        <v>219</v>
      </c>
      <c r="B42" t="s">
        <v>225</v>
      </c>
      <c r="C42" t="s">
        <v>226</v>
      </c>
      <c r="F42" t="s">
        <v>27</v>
      </c>
      <c r="G42" t="s">
        <v>28</v>
      </c>
      <c r="H42" t="s">
        <v>29</v>
      </c>
      <c r="I42" t="s">
        <v>27</v>
      </c>
      <c r="J42" s="4">
        <v>180301</v>
      </c>
      <c r="K42" t="s">
        <v>30</v>
      </c>
      <c r="L42" t="s">
        <v>227</v>
      </c>
      <c r="M42" t="s">
        <v>32</v>
      </c>
      <c r="N42" t="s">
        <v>102</v>
      </c>
      <c r="O42" t="s">
        <v>61</v>
      </c>
      <c r="P42" s="3">
        <v>18000000</v>
      </c>
      <c r="Q42" s="3">
        <v>18000000</v>
      </c>
      <c r="R42" t="s">
        <v>223</v>
      </c>
      <c r="S42" t="s">
        <v>224</v>
      </c>
      <c r="T42" t="s">
        <v>64</v>
      </c>
      <c r="X42" s="6" t="s">
        <v>226</v>
      </c>
    </row>
    <row r="43" spans="1:24" ht="15" thickBot="1" x14ac:dyDescent="0.35">
      <c r="A43" t="s">
        <v>219</v>
      </c>
      <c r="B43" t="s">
        <v>228</v>
      </c>
      <c r="C43" t="s">
        <v>229</v>
      </c>
      <c r="F43" t="s">
        <v>27</v>
      </c>
      <c r="G43" t="s">
        <v>28</v>
      </c>
      <c r="I43" t="s">
        <v>27</v>
      </c>
      <c r="J43" s="4">
        <v>180301</v>
      </c>
      <c r="K43" t="s">
        <v>30</v>
      </c>
      <c r="L43" t="s">
        <v>230</v>
      </c>
      <c r="M43" t="s">
        <v>32</v>
      </c>
      <c r="N43" t="s">
        <v>102</v>
      </c>
      <c r="O43" t="s">
        <v>61</v>
      </c>
      <c r="P43" s="3">
        <v>10200000</v>
      </c>
      <c r="Q43" s="3">
        <v>10200000</v>
      </c>
      <c r="R43" t="s">
        <v>223</v>
      </c>
      <c r="S43" t="s">
        <v>224</v>
      </c>
      <c r="T43" t="s">
        <v>64</v>
      </c>
      <c r="X43" s="6" t="s">
        <v>229</v>
      </c>
    </row>
    <row r="44" spans="1:24" ht="15" thickBot="1" x14ac:dyDescent="0.35">
      <c r="A44" t="s">
        <v>219</v>
      </c>
      <c r="B44" t="s">
        <v>231</v>
      </c>
      <c r="C44" t="s">
        <v>232</v>
      </c>
      <c r="F44" t="s">
        <v>27</v>
      </c>
      <c r="G44" t="s">
        <v>28</v>
      </c>
      <c r="H44" t="s">
        <v>29</v>
      </c>
      <c r="I44" t="s">
        <v>27</v>
      </c>
      <c r="J44" s="4">
        <v>180301</v>
      </c>
      <c r="K44" t="s">
        <v>30</v>
      </c>
      <c r="L44" t="s">
        <v>233</v>
      </c>
      <c r="M44" t="s">
        <v>32</v>
      </c>
      <c r="N44" t="s">
        <v>102</v>
      </c>
      <c r="O44" t="s">
        <v>61</v>
      </c>
      <c r="P44" s="3">
        <v>13000000</v>
      </c>
      <c r="Q44" s="3">
        <v>13000000</v>
      </c>
      <c r="R44" t="s">
        <v>223</v>
      </c>
      <c r="S44" t="s">
        <v>224</v>
      </c>
      <c r="T44" t="s">
        <v>64</v>
      </c>
      <c r="X44" s="6" t="s">
        <v>232</v>
      </c>
    </row>
    <row r="45" spans="1:24" ht="15" thickBot="1" x14ac:dyDescent="0.35">
      <c r="A45" t="s">
        <v>56</v>
      </c>
      <c r="B45" t="s">
        <v>234</v>
      </c>
      <c r="C45" t="s">
        <v>235</v>
      </c>
      <c r="F45" t="s">
        <v>27</v>
      </c>
      <c r="G45" t="s">
        <v>28</v>
      </c>
      <c r="H45" t="s">
        <v>29</v>
      </c>
      <c r="I45" t="s">
        <v>27</v>
      </c>
      <c r="J45" s="4">
        <v>180301</v>
      </c>
      <c r="K45" t="s">
        <v>30</v>
      </c>
      <c r="L45" t="s">
        <v>236</v>
      </c>
      <c r="M45" t="s">
        <v>32</v>
      </c>
      <c r="N45" t="s">
        <v>60</v>
      </c>
      <c r="O45" t="s">
        <v>61</v>
      </c>
      <c r="P45" s="3">
        <v>4600000</v>
      </c>
      <c r="Q45" s="3">
        <v>4600000</v>
      </c>
      <c r="R45" t="s">
        <v>62</v>
      </c>
      <c r="S45" t="s">
        <v>63</v>
      </c>
      <c r="T45" t="s">
        <v>64</v>
      </c>
      <c r="X45" s="6" t="s">
        <v>235</v>
      </c>
    </row>
    <row r="46" spans="1:24" ht="15" thickBot="1" x14ac:dyDescent="0.35">
      <c r="A46" t="s">
        <v>237</v>
      </c>
      <c r="B46" t="s">
        <v>238</v>
      </c>
      <c r="C46" t="s">
        <v>239</v>
      </c>
      <c r="F46" t="s">
        <v>27</v>
      </c>
      <c r="G46" t="s">
        <v>28</v>
      </c>
      <c r="H46" t="s">
        <v>29</v>
      </c>
      <c r="I46" t="s">
        <v>27</v>
      </c>
      <c r="J46" s="4">
        <v>180301</v>
      </c>
      <c r="K46" t="s">
        <v>30</v>
      </c>
      <c r="L46" t="s">
        <v>240</v>
      </c>
      <c r="M46" t="s">
        <v>32</v>
      </c>
      <c r="N46" t="s">
        <v>34</v>
      </c>
      <c r="O46" t="s">
        <v>68</v>
      </c>
      <c r="P46" s="3">
        <v>15940000</v>
      </c>
      <c r="Q46" s="3">
        <v>15940000</v>
      </c>
      <c r="R46" t="s">
        <v>35</v>
      </c>
      <c r="S46" t="s">
        <v>241</v>
      </c>
      <c r="T46" t="s">
        <v>64</v>
      </c>
      <c r="X46" s="6" t="s">
        <v>239</v>
      </c>
    </row>
    <row r="47" spans="1:24" ht="15" thickBot="1" x14ac:dyDescent="0.35">
      <c r="A47" t="s">
        <v>242</v>
      </c>
      <c r="B47" t="s">
        <v>243</v>
      </c>
      <c r="C47" t="s">
        <v>244</v>
      </c>
      <c r="F47" t="s">
        <v>27</v>
      </c>
      <c r="G47" t="s">
        <v>28</v>
      </c>
      <c r="H47" t="s">
        <v>29</v>
      </c>
      <c r="I47" t="s">
        <v>27</v>
      </c>
      <c r="J47" s="4">
        <v>180301</v>
      </c>
      <c r="K47" t="s">
        <v>30</v>
      </c>
      <c r="L47" t="s">
        <v>245</v>
      </c>
      <c r="M47" t="s">
        <v>32</v>
      </c>
      <c r="N47" t="s">
        <v>246</v>
      </c>
      <c r="O47" t="s">
        <v>61</v>
      </c>
      <c r="P47" s="3">
        <v>1221000</v>
      </c>
      <c r="Q47" s="3">
        <v>1221000</v>
      </c>
      <c r="R47" t="s">
        <v>247</v>
      </c>
      <c r="S47" t="s">
        <v>248</v>
      </c>
      <c r="T47" t="s">
        <v>64</v>
      </c>
      <c r="X47" s="6" t="s">
        <v>244</v>
      </c>
    </row>
    <row r="48" spans="1:24" ht="15" thickBot="1" x14ac:dyDescent="0.35">
      <c r="A48" t="s">
        <v>249</v>
      </c>
      <c r="B48" t="s">
        <v>250</v>
      </c>
      <c r="C48" t="s">
        <v>251</v>
      </c>
      <c r="F48" t="s">
        <v>27</v>
      </c>
      <c r="G48" t="s">
        <v>28</v>
      </c>
      <c r="I48" t="s">
        <v>27</v>
      </c>
      <c r="J48" s="4">
        <v>180301</v>
      </c>
      <c r="K48" t="s">
        <v>30</v>
      </c>
      <c r="L48" t="s">
        <v>252</v>
      </c>
      <c r="M48" t="s">
        <v>32</v>
      </c>
      <c r="N48" t="s">
        <v>253</v>
      </c>
      <c r="O48" t="s">
        <v>61</v>
      </c>
      <c r="P48" s="3">
        <v>1500000</v>
      </c>
      <c r="Q48" s="3">
        <v>1500000</v>
      </c>
      <c r="R48" t="s">
        <v>254</v>
      </c>
      <c r="S48" t="s">
        <v>255</v>
      </c>
      <c r="T48" t="s">
        <v>218</v>
      </c>
      <c r="X48" s="6" t="s">
        <v>251</v>
      </c>
    </row>
    <row r="49" spans="1:24" ht="15" thickBot="1" x14ac:dyDescent="0.35">
      <c r="A49" t="s">
        <v>127</v>
      </c>
      <c r="B49" t="s">
        <v>256</v>
      </c>
      <c r="C49" t="s">
        <v>257</v>
      </c>
      <c r="F49" t="s">
        <v>27</v>
      </c>
      <c r="G49" t="s">
        <v>28</v>
      </c>
      <c r="I49" t="s">
        <v>27</v>
      </c>
      <c r="J49" s="4">
        <v>180301</v>
      </c>
      <c r="K49" t="s">
        <v>30</v>
      </c>
      <c r="L49" t="s">
        <v>258</v>
      </c>
      <c r="M49" t="s">
        <v>32</v>
      </c>
      <c r="N49" t="s">
        <v>253</v>
      </c>
      <c r="O49" t="s">
        <v>61</v>
      </c>
      <c r="P49" s="3">
        <v>3367900</v>
      </c>
      <c r="Q49" s="3">
        <v>3367900</v>
      </c>
      <c r="R49" t="s">
        <v>132</v>
      </c>
      <c r="S49" t="s">
        <v>133</v>
      </c>
      <c r="T49" t="s">
        <v>37</v>
      </c>
      <c r="X49" s="6" t="s">
        <v>257</v>
      </c>
    </row>
    <row r="50" spans="1:24" ht="15" thickBot="1" x14ac:dyDescent="0.35">
      <c r="A50" t="s">
        <v>259</v>
      </c>
      <c r="B50" t="s">
        <v>260</v>
      </c>
      <c r="C50" t="s">
        <v>261</v>
      </c>
      <c r="F50" t="s">
        <v>27</v>
      </c>
      <c r="G50" t="s">
        <v>28</v>
      </c>
      <c r="I50" t="s">
        <v>27</v>
      </c>
      <c r="J50" s="4">
        <v>180301</v>
      </c>
      <c r="K50" t="s">
        <v>30</v>
      </c>
      <c r="L50" t="s">
        <v>262</v>
      </c>
      <c r="M50" t="s">
        <v>32</v>
      </c>
      <c r="N50" t="s">
        <v>246</v>
      </c>
      <c r="O50" t="s">
        <v>61</v>
      </c>
      <c r="P50" s="3">
        <v>1858000</v>
      </c>
      <c r="Q50" s="3">
        <v>1858000</v>
      </c>
      <c r="R50" t="s">
        <v>263</v>
      </c>
      <c r="S50" t="s">
        <v>248</v>
      </c>
      <c r="T50" t="s">
        <v>64</v>
      </c>
      <c r="X50" s="6" t="s">
        <v>261</v>
      </c>
    </row>
    <row r="51" spans="1:24" ht="15" thickBot="1" x14ac:dyDescent="0.35">
      <c r="A51" t="s">
        <v>264</v>
      </c>
      <c r="B51" t="s">
        <v>265</v>
      </c>
      <c r="C51" t="s">
        <v>266</v>
      </c>
      <c r="F51" t="s">
        <v>27</v>
      </c>
      <c r="G51" t="s">
        <v>28</v>
      </c>
      <c r="I51" t="s">
        <v>27</v>
      </c>
      <c r="J51" s="4">
        <v>180301</v>
      </c>
      <c r="K51" t="s">
        <v>30</v>
      </c>
      <c r="L51" t="s">
        <v>267</v>
      </c>
      <c r="M51" t="s">
        <v>32</v>
      </c>
      <c r="N51" t="s">
        <v>102</v>
      </c>
      <c r="O51" t="s">
        <v>61</v>
      </c>
      <c r="P51" s="3">
        <v>344200</v>
      </c>
      <c r="Q51" s="3">
        <v>344200</v>
      </c>
      <c r="R51" t="s">
        <v>268</v>
      </c>
      <c r="S51" t="s">
        <v>248</v>
      </c>
      <c r="T51" t="s">
        <v>64</v>
      </c>
      <c r="X51" s="6" t="s">
        <v>1348</v>
      </c>
    </row>
    <row r="52" spans="1:24" ht="15" thickBot="1" x14ac:dyDescent="0.35">
      <c r="A52" t="s">
        <v>259</v>
      </c>
      <c r="B52" t="s">
        <v>269</v>
      </c>
      <c r="C52" t="s">
        <v>270</v>
      </c>
      <c r="F52" t="s">
        <v>27</v>
      </c>
      <c r="G52" t="s">
        <v>28</v>
      </c>
      <c r="I52" t="s">
        <v>27</v>
      </c>
      <c r="J52" s="4">
        <v>180301</v>
      </c>
      <c r="K52" t="s">
        <v>30</v>
      </c>
      <c r="L52" t="s">
        <v>271</v>
      </c>
      <c r="M52" t="s">
        <v>32</v>
      </c>
      <c r="N52" t="s">
        <v>102</v>
      </c>
      <c r="O52" t="s">
        <v>61</v>
      </c>
      <c r="P52" s="3">
        <v>327067</v>
      </c>
      <c r="Q52" s="3">
        <v>327067</v>
      </c>
      <c r="R52" t="s">
        <v>263</v>
      </c>
      <c r="S52" t="s">
        <v>248</v>
      </c>
      <c r="T52" t="s">
        <v>64</v>
      </c>
      <c r="X52" s="6" t="s">
        <v>270</v>
      </c>
    </row>
    <row r="53" spans="1:24" ht="15" thickBot="1" x14ac:dyDescent="0.35">
      <c r="A53" t="s">
        <v>259</v>
      </c>
      <c r="B53" t="s">
        <v>272</v>
      </c>
      <c r="C53" t="s">
        <v>273</v>
      </c>
      <c r="F53" t="s">
        <v>27</v>
      </c>
      <c r="G53" t="s">
        <v>28</v>
      </c>
      <c r="I53" t="s">
        <v>27</v>
      </c>
      <c r="J53" s="4">
        <v>180301</v>
      </c>
      <c r="K53" t="s">
        <v>30</v>
      </c>
      <c r="L53" t="s">
        <v>274</v>
      </c>
      <c r="M53" t="s">
        <v>32</v>
      </c>
      <c r="N53" t="s">
        <v>253</v>
      </c>
      <c r="O53" t="s">
        <v>61</v>
      </c>
      <c r="P53" s="3">
        <v>1458000</v>
      </c>
      <c r="Q53" s="3">
        <v>1458000</v>
      </c>
      <c r="R53" t="s">
        <v>263</v>
      </c>
      <c r="S53" t="s">
        <v>248</v>
      </c>
      <c r="T53" t="s">
        <v>64</v>
      </c>
      <c r="X53" s="6" t="s">
        <v>273</v>
      </c>
    </row>
    <row r="54" spans="1:24" ht="15" thickBot="1" x14ac:dyDescent="0.35">
      <c r="A54" t="s">
        <v>237</v>
      </c>
      <c r="B54" t="s">
        <v>275</v>
      </c>
      <c r="C54" t="s">
        <v>239</v>
      </c>
      <c r="F54" t="s">
        <v>27</v>
      </c>
      <c r="G54" t="s">
        <v>28</v>
      </c>
      <c r="H54" t="s">
        <v>29</v>
      </c>
      <c r="I54" t="s">
        <v>27</v>
      </c>
      <c r="J54" s="4">
        <v>180301</v>
      </c>
      <c r="K54" t="s">
        <v>30</v>
      </c>
      <c r="L54" t="s">
        <v>276</v>
      </c>
      <c r="M54" t="s">
        <v>32</v>
      </c>
      <c r="N54" t="s">
        <v>102</v>
      </c>
      <c r="O54" t="s">
        <v>61</v>
      </c>
      <c r="P54" s="3">
        <v>15940000</v>
      </c>
      <c r="Q54" s="3">
        <v>15940000</v>
      </c>
      <c r="R54" t="s">
        <v>35</v>
      </c>
      <c r="S54" t="s">
        <v>241</v>
      </c>
      <c r="T54" t="s">
        <v>64</v>
      </c>
      <c r="X54" s="6" t="s">
        <v>239</v>
      </c>
    </row>
    <row r="55" spans="1:24" ht="15" thickBot="1" x14ac:dyDescent="0.35">
      <c r="A55" t="s">
        <v>277</v>
      </c>
      <c r="B55" t="s">
        <v>278</v>
      </c>
      <c r="C55" t="s">
        <v>279</v>
      </c>
      <c r="F55" t="s">
        <v>27</v>
      </c>
      <c r="G55" t="s">
        <v>28</v>
      </c>
      <c r="I55" t="s">
        <v>27</v>
      </c>
      <c r="J55" s="4">
        <v>180301</v>
      </c>
      <c r="K55" t="s">
        <v>30</v>
      </c>
      <c r="L55" t="s">
        <v>280</v>
      </c>
      <c r="M55" t="s">
        <v>32</v>
      </c>
      <c r="N55" t="s">
        <v>281</v>
      </c>
      <c r="O55" t="s">
        <v>140</v>
      </c>
      <c r="P55" s="4">
        <v>0</v>
      </c>
      <c r="Q55" s="4">
        <v>0</v>
      </c>
      <c r="R55" t="s">
        <v>282</v>
      </c>
      <c r="S55" t="s">
        <v>283</v>
      </c>
      <c r="T55" t="s">
        <v>284</v>
      </c>
      <c r="X55" s="6" t="s">
        <v>279</v>
      </c>
    </row>
    <row r="56" spans="1:24" ht="15" thickBot="1" x14ac:dyDescent="0.35">
      <c r="A56" t="s">
        <v>285</v>
      </c>
      <c r="B56" t="s">
        <v>286</v>
      </c>
      <c r="C56" t="s">
        <v>287</v>
      </c>
      <c r="F56" t="s">
        <v>27</v>
      </c>
      <c r="G56" t="s">
        <v>28</v>
      </c>
      <c r="I56" t="s">
        <v>27</v>
      </c>
      <c r="J56" s="4">
        <v>180301</v>
      </c>
      <c r="K56" t="s">
        <v>30</v>
      </c>
      <c r="L56" t="s">
        <v>288</v>
      </c>
      <c r="M56" t="s">
        <v>32</v>
      </c>
      <c r="N56" t="s">
        <v>102</v>
      </c>
      <c r="O56" t="s">
        <v>61</v>
      </c>
      <c r="P56" s="3">
        <v>1000000</v>
      </c>
      <c r="Q56" s="3">
        <v>1000000</v>
      </c>
      <c r="R56" t="s">
        <v>289</v>
      </c>
      <c r="S56" t="s">
        <v>173</v>
      </c>
      <c r="T56" t="s">
        <v>64</v>
      </c>
      <c r="X56" s="6" t="s">
        <v>287</v>
      </c>
    </row>
    <row r="57" spans="1:24" ht="15" thickBot="1" x14ac:dyDescent="0.35">
      <c r="A57" t="s">
        <v>290</v>
      </c>
      <c r="B57" t="s">
        <v>291</v>
      </c>
      <c r="C57" t="s">
        <v>292</v>
      </c>
      <c r="F57" t="s">
        <v>27</v>
      </c>
      <c r="G57" t="s">
        <v>28</v>
      </c>
      <c r="I57" t="s">
        <v>27</v>
      </c>
      <c r="J57" s="4">
        <v>180301</v>
      </c>
      <c r="K57" t="s">
        <v>30</v>
      </c>
      <c r="L57" t="s">
        <v>293</v>
      </c>
      <c r="M57" t="s">
        <v>32</v>
      </c>
      <c r="N57" t="s">
        <v>102</v>
      </c>
      <c r="O57" t="s">
        <v>61</v>
      </c>
      <c r="P57" s="3">
        <v>6556900</v>
      </c>
      <c r="Q57" s="3">
        <v>6556900</v>
      </c>
      <c r="R57" t="s">
        <v>294</v>
      </c>
      <c r="S57" t="s">
        <v>248</v>
      </c>
      <c r="T57" t="s">
        <v>64</v>
      </c>
      <c r="X57" s="6" t="s">
        <v>292</v>
      </c>
    </row>
    <row r="58" spans="1:24" ht="15" thickBot="1" x14ac:dyDescent="0.35">
      <c r="A58" t="s">
        <v>295</v>
      </c>
      <c r="B58" t="s">
        <v>296</v>
      </c>
      <c r="C58" t="s">
        <v>297</v>
      </c>
      <c r="F58" t="s">
        <v>27</v>
      </c>
      <c r="G58" t="s">
        <v>28</v>
      </c>
      <c r="I58" t="s">
        <v>27</v>
      </c>
      <c r="J58" s="4">
        <v>180301</v>
      </c>
      <c r="K58" t="s">
        <v>30</v>
      </c>
      <c r="L58" t="s">
        <v>298</v>
      </c>
      <c r="M58" t="s">
        <v>32</v>
      </c>
      <c r="N58" t="s">
        <v>102</v>
      </c>
      <c r="O58" t="s">
        <v>61</v>
      </c>
      <c r="P58" s="3">
        <v>40340</v>
      </c>
      <c r="Q58" s="3">
        <v>40340</v>
      </c>
      <c r="R58" t="s">
        <v>299</v>
      </c>
      <c r="S58" t="s">
        <v>248</v>
      </c>
      <c r="T58" t="s">
        <v>64</v>
      </c>
      <c r="X58" s="6" t="s">
        <v>297</v>
      </c>
    </row>
    <row r="59" spans="1:24" ht="15" thickBot="1" x14ac:dyDescent="0.35">
      <c r="A59" t="s">
        <v>300</v>
      </c>
      <c r="B59" t="s">
        <v>301</v>
      </c>
      <c r="C59" t="s">
        <v>302</v>
      </c>
      <c r="F59" t="s">
        <v>27</v>
      </c>
      <c r="G59" t="s">
        <v>28</v>
      </c>
      <c r="I59" t="s">
        <v>27</v>
      </c>
      <c r="J59" s="4">
        <v>180301</v>
      </c>
      <c r="K59" t="s">
        <v>30</v>
      </c>
      <c r="L59" t="s">
        <v>303</v>
      </c>
      <c r="M59" t="s">
        <v>32</v>
      </c>
      <c r="N59" t="s">
        <v>102</v>
      </c>
      <c r="O59" t="s">
        <v>61</v>
      </c>
      <c r="P59" s="4">
        <v>0</v>
      </c>
      <c r="Q59" s="4">
        <v>0</v>
      </c>
      <c r="R59" t="s">
        <v>304</v>
      </c>
      <c r="S59" t="s">
        <v>248</v>
      </c>
      <c r="T59" t="s">
        <v>64</v>
      </c>
      <c r="X59" s="6" t="s">
        <v>302</v>
      </c>
    </row>
    <row r="60" spans="1:24" ht="15" thickBot="1" x14ac:dyDescent="0.35">
      <c r="A60" t="s">
        <v>290</v>
      </c>
      <c r="B60" t="s">
        <v>305</v>
      </c>
      <c r="C60" t="s">
        <v>306</v>
      </c>
      <c r="F60" t="s">
        <v>27</v>
      </c>
      <c r="G60" t="s">
        <v>28</v>
      </c>
      <c r="I60" t="s">
        <v>27</v>
      </c>
      <c r="J60" s="4">
        <v>180301</v>
      </c>
      <c r="K60" t="s">
        <v>30</v>
      </c>
      <c r="L60" t="s">
        <v>307</v>
      </c>
      <c r="M60" t="s">
        <v>32</v>
      </c>
      <c r="N60" t="s">
        <v>102</v>
      </c>
      <c r="O60" t="s">
        <v>61</v>
      </c>
      <c r="P60" s="3">
        <v>17418600</v>
      </c>
      <c r="Q60" s="3">
        <v>17418600</v>
      </c>
      <c r="R60" t="s">
        <v>294</v>
      </c>
      <c r="S60" t="s">
        <v>248</v>
      </c>
      <c r="T60" t="s">
        <v>64</v>
      </c>
      <c r="X60" s="6" t="s">
        <v>306</v>
      </c>
    </row>
    <row r="61" spans="1:24" ht="15" thickBot="1" x14ac:dyDescent="0.35">
      <c r="A61" t="s">
        <v>308</v>
      </c>
      <c r="B61" t="s">
        <v>309</v>
      </c>
      <c r="C61" t="s">
        <v>270</v>
      </c>
      <c r="F61" t="s">
        <v>27</v>
      </c>
      <c r="G61" t="s">
        <v>28</v>
      </c>
      <c r="I61" t="s">
        <v>27</v>
      </c>
      <c r="J61" s="4">
        <v>180301</v>
      </c>
      <c r="K61" t="s">
        <v>30</v>
      </c>
      <c r="L61" t="s">
        <v>310</v>
      </c>
      <c r="M61" t="s">
        <v>32</v>
      </c>
      <c r="N61" t="s">
        <v>102</v>
      </c>
      <c r="O61" t="s">
        <v>61</v>
      </c>
      <c r="P61" s="3">
        <v>100495</v>
      </c>
      <c r="Q61" s="3">
        <v>100495</v>
      </c>
      <c r="R61" t="s">
        <v>311</v>
      </c>
      <c r="S61" t="s">
        <v>248</v>
      </c>
      <c r="T61" t="s">
        <v>64</v>
      </c>
      <c r="X61" s="6" t="s">
        <v>270</v>
      </c>
    </row>
    <row r="62" spans="1:24" ht="15" thickBot="1" x14ac:dyDescent="0.35">
      <c r="A62" t="s">
        <v>312</v>
      </c>
      <c r="B62" t="s">
        <v>313</v>
      </c>
      <c r="C62" t="s">
        <v>314</v>
      </c>
      <c r="F62" t="s">
        <v>27</v>
      </c>
      <c r="G62" t="s">
        <v>28</v>
      </c>
      <c r="I62" t="s">
        <v>27</v>
      </c>
      <c r="J62" s="4">
        <v>180301</v>
      </c>
      <c r="K62" t="s">
        <v>30</v>
      </c>
      <c r="L62" t="s">
        <v>315</v>
      </c>
      <c r="M62" t="s">
        <v>32</v>
      </c>
      <c r="N62" t="s">
        <v>102</v>
      </c>
      <c r="O62" t="s">
        <v>61</v>
      </c>
      <c r="P62" s="3">
        <v>317090</v>
      </c>
      <c r="Q62" s="3">
        <v>317090</v>
      </c>
      <c r="R62" t="s">
        <v>316</v>
      </c>
      <c r="S62" t="s">
        <v>248</v>
      </c>
      <c r="T62" t="s">
        <v>64</v>
      </c>
      <c r="X62" s="6" t="s">
        <v>314</v>
      </c>
    </row>
    <row r="63" spans="1:24" ht="15" thickBot="1" x14ac:dyDescent="0.35">
      <c r="A63" t="s">
        <v>317</v>
      </c>
      <c r="B63" t="s">
        <v>318</v>
      </c>
      <c r="C63" t="s">
        <v>319</v>
      </c>
      <c r="F63" t="s">
        <v>27</v>
      </c>
      <c r="G63" t="s">
        <v>28</v>
      </c>
      <c r="I63" t="s">
        <v>27</v>
      </c>
      <c r="J63" s="4">
        <v>180301</v>
      </c>
      <c r="K63" t="s">
        <v>30</v>
      </c>
      <c r="L63" t="s">
        <v>320</v>
      </c>
      <c r="M63" t="s">
        <v>32</v>
      </c>
      <c r="N63" t="s">
        <v>281</v>
      </c>
      <c r="O63" t="s">
        <v>61</v>
      </c>
      <c r="P63" s="3">
        <v>101495</v>
      </c>
      <c r="Q63" s="3">
        <v>101495</v>
      </c>
      <c r="R63" t="s">
        <v>321</v>
      </c>
      <c r="S63" t="s">
        <v>248</v>
      </c>
      <c r="T63" t="s">
        <v>64</v>
      </c>
      <c r="X63" s="6" t="s">
        <v>319</v>
      </c>
    </row>
    <row r="64" spans="1:24" ht="15" thickBot="1" x14ac:dyDescent="0.35">
      <c r="A64" t="s">
        <v>322</v>
      </c>
      <c r="B64" t="s">
        <v>323</v>
      </c>
      <c r="C64" t="s">
        <v>324</v>
      </c>
      <c r="F64" t="s">
        <v>27</v>
      </c>
      <c r="G64" t="s">
        <v>28</v>
      </c>
      <c r="I64" t="s">
        <v>27</v>
      </c>
      <c r="J64" s="4">
        <v>180301</v>
      </c>
      <c r="K64" t="s">
        <v>30</v>
      </c>
      <c r="L64" t="s">
        <v>325</v>
      </c>
      <c r="M64" t="s">
        <v>32</v>
      </c>
      <c r="N64" t="s">
        <v>281</v>
      </c>
      <c r="O64" t="s">
        <v>61</v>
      </c>
      <c r="P64" s="3">
        <v>340000</v>
      </c>
      <c r="Q64" s="3">
        <v>340000</v>
      </c>
      <c r="R64" t="s">
        <v>326</v>
      </c>
      <c r="S64" t="s">
        <v>248</v>
      </c>
      <c r="T64" t="s">
        <v>64</v>
      </c>
      <c r="X64" s="6" t="s">
        <v>324</v>
      </c>
    </row>
    <row r="65" spans="1:24" ht="15" thickBot="1" x14ac:dyDescent="0.35">
      <c r="A65" t="s">
        <v>47</v>
      </c>
      <c r="B65" t="s">
        <v>327</v>
      </c>
      <c r="C65" t="s">
        <v>328</v>
      </c>
      <c r="F65" t="s">
        <v>27</v>
      </c>
      <c r="G65" t="s">
        <v>28</v>
      </c>
      <c r="I65" t="s">
        <v>27</v>
      </c>
      <c r="J65" s="4">
        <v>180301</v>
      </c>
      <c r="K65" t="s">
        <v>30</v>
      </c>
      <c r="L65" t="s">
        <v>329</v>
      </c>
      <c r="M65" t="s">
        <v>32</v>
      </c>
      <c r="N65" t="s">
        <v>102</v>
      </c>
      <c r="O65" t="s">
        <v>167</v>
      </c>
      <c r="P65" s="3">
        <v>11800000</v>
      </c>
      <c r="Q65" s="3">
        <v>7584300</v>
      </c>
      <c r="R65" t="s">
        <v>53</v>
      </c>
      <c r="S65" t="s">
        <v>54</v>
      </c>
      <c r="T65" t="s">
        <v>55</v>
      </c>
      <c r="X65" s="6" t="s">
        <v>328</v>
      </c>
    </row>
    <row r="66" spans="1:24" ht="15" thickBot="1" x14ac:dyDescent="0.35">
      <c r="A66" t="s">
        <v>330</v>
      </c>
      <c r="B66" t="s">
        <v>331</v>
      </c>
      <c r="C66" t="s">
        <v>332</v>
      </c>
      <c r="F66" t="s">
        <v>27</v>
      </c>
      <c r="G66" t="s">
        <v>28</v>
      </c>
      <c r="I66" t="s">
        <v>27</v>
      </c>
      <c r="J66" s="4">
        <v>180301</v>
      </c>
      <c r="K66" t="s">
        <v>30</v>
      </c>
      <c r="L66" t="s">
        <v>333</v>
      </c>
      <c r="M66" t="s">
        <v>32</v>
      </c>
      <c r="N66" t="s">
        <v>102</v>
      </c>
      <c r="O66" t="s">
        <v>61</v>
      </c>
      <c r="P66" s="3">
        <v>337000</v>
      </c>
      <c r="Q66" s="3">
        <v>337000</v>
      </c>
      <c r="R66" t="s">
        <v>334</v>
      </c>
      <c r="S66" t="s">
        <v>248</v>
      </c>
      <c r="T66" t="s">
        <v>64</v>
      </c>
      <c r="X66" s="6" t="s">
        <v>332</v>
      </c>
    </row>
    <row r="67" spans="1:24" ht="15" thickBot="1" x14ac:dyDescent="0.35">
      <c r="A67" t="s">
        <v>335</v>
      </c>
      <c r="B67" t="s">
        <v>336</v>
      </c>
      <c r="C67" t="s">
        <v>337</v>
      </c>
      <c r="F67" t="s">
        <v>27</v>
      </c>
      <c r="G67" t="s">
        <v>28</v>
      </c>
      <c r="H67" t="s">
        <v>29</v>
      </c>
      <c r="I67" t="s">
        <v>27</v>
      </c>
      <c r="J67" s="4">
        <v>180301</v>
      </c>
      <c r="K67" t="s">
        <v>30</v>
      </c>
      <c r="L67" t="s">
        <v>338</v>
      </c>
      <c r="M67" t="s">
        <v>32</v>
      </c>
      <c r="N67" t="s">
        <v>102</v>
      </c>
      <c r="O67" t="s">
        <v>61</v>
      </c>
      <c r="P67" s="3">
        <v>300000</v>
      </c>
      <c r="Q67" s="3">
        <v>300000</v>
      </c>
      <c r="R67" t="s">
        <v>339</v>
      </c>
      <c r="S67" t="s">
        <v>248</v>
      </c>
      <c r="T67" t="s">
        <v>64</v>
      </c>
      <c r="X67" s="6" t="s">
        <v>337</v>
      </c>
    </row>
    <row r="68" spans="1:24" ht="15" thickBot="1" x14ac:dyDescent="0.35">
      <c r="A68" t="s">
        <v>340</v>
      </c>
      <c r="B68" t="s">
        <v>341</v>
      </c>
      <c r="C68" t="s">
        <v>342</v>
      </c>
      <c r="F68" t="s">
        <v>27</v>
      </c>
      <c r="G68" t="s">
        <v>28</v>
      </c>
      <c r="H68" t="s">
        <v>29</v>
      </c>
      <c r="I68" t="s">
        <v>27</v>
      </c>
      <c r="J68" s="4">
        <v>180301</v>
      </c>
      <c r="K68" t="s">
        <v>30</v>
      </c>
      <c r="L68" t="s">
        <v>343</v>
      </c>
      <c r="M68" t="s">
        <v>32</v>
      </c>
      <c r="N68" t="s">
        <v>102</v>
      </c>
      <c r="O68" t="s">
        <v>61</v>
      </c>
      <c r="P68" s="3">
        <v>332250</v>
      </c>
      <c r="Q68" s="3">
        <v>332250</v>
      </c>
      <c r="R68" t="s">
        <v>344</v>
      </c>
      <c r="S68" t="s">
        <v>248</v>
      </c>
      <c r="T68" t="s">
        <v>64</v>
      </c>
      <c r="X68" s="6" t="s">
        <v>342</v>
      </c>
    </row>
    <row r="69" spans="1:24" ht="15" thickBot="1" x14ac:dyDescent="0.35">
      <c r="A69" t="s">
        <v>345</v>
      </c>
      <c r="B69" t="s">
        <v>346</v>
      </c>
      <c r="C69" t="s">
        <v>347</v>
      </c>
      <c r="F69" t="s">
        <v>27</v>
      </c>
      <c r="G69" t="s">
        <v>28</v>
      </c>
      <c r="I69" t="s">
        <v>27</v>
      </c>
      <c r="J69" s="4">
        <v>180301</v>
      </c>
      <c r="K69" t="s">
        <v>30</v>
      </c>
      <c r="L69" t="s">
        <v>348</v>
      </c>
      <c r="M69" t="s">
        <v>32</v>
      </c>
      <c r="N69" t="s">
        <v>102</v>
      </c>
      <c r="O69" t="s">
        <v>61</v>
      </c>
      <c r="P69" s="3">
        <v>1391400</v>
      </c>
      <c r="Q69" s="3">
        <v>1391400</v>
      </c>
      <c r="R69" t="s">
        <v>349</v>
      </c>
      <c r="S69" t="s">
        <v>350</v>
      </c>
      <c r="T69" t="s">
        <v>98</v>
      </c>
      <c r="X69" s="6" t="s">
        <v>347</v>
      </c>
    </row>
    <row r="70" spans="1:24" ht="15" thickBot="1" x14ac:dyDescent="0.35">
      <c r="A70" t="s">
        <v>351</v>
      </c>
      <c r="B70" t="s">
        <v>352</v>
      </c>
      <c r="C70" t="s">
        <v>353</v>
      </c>
      <c r="F70" t="s">
        <v>27</v>
      </c>
      <c r="G70" t="s">
        <v>28</v>
      </c>
      <c r="I70" t="s">
        <v>27</v>
      </c>
      <c r="J70" s="4">
        <v>180301</v>
      </c>
      <c r="K70" t="s">
        <v>30</v>
      </c>
      <c r="L70" t="s">
        <v>354</v>
      </c>
      <c r="M70" t="s">
        <v>32</v>
      </c>
      <c r="N70" t="s">
        <v>102</v>
      </c>
      <c r="O70" t="s">
        <v>61</v>
      </c>
      <c r="P70" s="3">
        <v>350000</v>
      </c>
      <c r="Q70" s="3">
        <v>350000</v>
      </c>
      <c r="R70" t="s">
        <v>355</v>
      </c>
      <c r="S70" t="s">
        <v>248</v>
      </c>
      <c r="T70" t="s">
        <v>64</v>
      </c>
      <c r="X70" s="6" t="s">
        <v>353</v>
      </c>
    </row>
    <row r="71" spans="1:24" ht="15" thickBot="1" x14ac:dyDescent="0.35">
      <c r="A71" t="s">
        <v>356</v>
      </c>
      <c r="B71" t="s">
        <v>357</v>
      </c>
      <c r="C71" t="s">
        <v>358</v>
      </c>
      <c r="F71" t="s">
        <v>27</v>
      </c>
      <c r="G71" t="s">
        <v>28</v>
      </c>
      <c r="I71" t="s">
        <v>27</v>
      </c>
      <c r="J71" s="4">
        <v>180301</v>
      </c>
      <c r="K71" t="s">
        <v>30</v>
      </c>
      <c r="L71" t="s">
        <v>359</v>
      </c>
      <c r="M71" t="s">
        <v>32</v>
      </c>
      <c r="N71" t="s">
        <v>102</v>
      </c>
      <c r="O71" t="s">
        <v>61</v>
      </c>
      <c r="P71" s="3">
        <v>1267000</v>
      </c>
      <c r="Q71" s="3">
        <v>1267000</v>
      </c>
      <c r="R71" t="s">
        <v>360</v>
      </c>
      <c r="S71" t="s">
        <v>248</v>
      </c>
      <c r="T71" t="s">
        <v>64</v>
      </c>
      <c r="X71" s="6" t="s">
        <v>358</v>
      </c>
    </row>
    <row r="72" spans="1:24" ht="15" thickBot="1" x14ac:dyDescent="0.35">
      <c r="A72" t="s">
        <v>361</v>
      </c>
      <c r="B72" t="s">
        <v>362</v>
      </c>
      <c r="C72" t="s">
        <v>363</v>
      </c>
      <c r="F72" t="s">
        <v>27</v>
      </c>
      <c r="G72" t="s">
        <v>28</v>
      </c>
      <c r="I72" t="s">
        <v>27</v>
      </c>
      <c r="J72" s="4">
        <v>180301</v>
      </c>
      <c r="K72" t="s">
        <v>30</v>
      </c>
      <c r="L72" t="s">
        <v>364</v>
      </c>
      <c r="M72" t="s">
        <v>32</v>
      </c>
      <c r="N72" t="s">
        <v>102</v>
      </c>
      <c r="O72" t="s">
        <v>61</v>
      </c>
      <c r="P72" s="3">
        <v>330000</v>
      </c>
      <c r="Q72" s="3">
        <v>330000</v>
      </c>
      <c r="R72" t="s">
        <v>365</v>
      </c>
      <c r="S72" t="s">
        <v>248</v>
      </c>
      <c r="T72" t="s">
        <v>64</v>
      </c>
      <c r="X72" s="6" t="s">
        <v>363</v>
      </c>
    </row>
    <row r="73" spans="1:24" ht="15" thickBot="1" x14ac:dyDescent="0.35">
      <c r="A73" t="s">
        <v>366</v>
      </c>
      <c r="B73" t="s">
        <v>367</v>
      </c>
      <c r="C73" t="s">
        <v>368</v>
      </c>
      <c r="F73" t="s">
        <v>27</v>
      </c>
      <c r="G73" t="s">
        <v>28</v>
      </c>
      <c r="H73" t="s">
        <v>29</v>
      </c>
      <c r="I73" t="s">
        <v>27</v>
      </c>
      <c r="J73" s="4">
        <v>180301</v>
      </c>
      <c r="K73" t="s">
        <v>30</v>
      </c>
      <c r="L73" t="s">
        <v>369</v>
      </c>
      <c r="M73" t="s">
        <v>32</v>
      </c>
      <c r="N73" t="s">
        <v>102</v>
      </c>
      <c r="O73" t="s">
        <v>61</v>
      </c>
      <c r="P73" s="3">
        <v>93995</v>
      </c>
      <c r="Q73" s="3">
        <v>93995</v>
      </c>
      <c r="R73" t="s">
        <v>370</v>
      </c>
      <c r="S73" t="s">
        <v>248</v>
      </c>
      <c r="T73" t="s">
        <v>64</v>
      </c>
      <c r="X73" s="6" t="s">
        <v>368</v>
      </c>
    </row>
    <row r="74" spans="1:24" ht="15" thickBot="1" x14ac:dyDescent="0.35">
      <c r="A74" t="s">
        <v>371</v>
      </c>
      <c r="B74" t="s">
        <v>372</v>
      </c>
      <c r="C74" t="s">
        <v>373</v>
      </c>
      <c r="F74" t="s">
        <v>27</v>
      </c>
      <c r="G74" t="s">
        <v>28</v>
      </c>
      <c r="I74" t="s">
        <v>27</v>
      </c>
      <c r="J74" s="4">
        <v>180301</v>
      </c>
      <c r="K74" t="s">
        <v>30</v>
      </c>
      <c r="L74" t="s">
        <v>374</v>
      </c>
      <c r="M74" t="s">
        <v>32</v>
      </c>
      <c r="N74" t="s">
        <v>253</v>
      </c>
      <c r="O74" t="s">
        <v>61</v>
      </c>
      <c r="P74" s="3">
        <v>100480</v>
      </c>
      <c r="Q74" s="3">
        <v>100480</v>
      </c>
      <c r="R74" t="s">
        <v>375</v>
      </c>
      <c r="S74" t="s">
        <v>248</v>
      </c>
      <c r="T74" t="s">
        <v>64</v>
      </c>
      <c r="X74" s="6" t="s">
        <v>373</v>
      </c>
    </row>
    <row r="75" spans="1:24" ht="15" thickBot="1" x14ac:dyDescent="0.35">
      <c r="A75" t="s">
        <v>376</v>
      </c>
      <c r="B75" t="s">
        <v>377</v>
      </c>
      <c r="C75" t="s">
        <v>378</v>
      </c>
      <c r="F75" t="s">
        <v>27</v>
      </c>
      <c r="G75" t="s">
        <v>28</v>
      </c>
      <c r="I75" t="s">
        <v>27</v>
      </c>
      <c r="J75" s="4">
        <v>180301</v>
      </c>
      <c r="K75" t="s">
        <v>30</v>
      </c>
      <c r="L75" t="s">
        <v>379</v>
      </c>
      <c r="M75" t="s">
        <v>32</v>
      </c>
      <c r="N75" t="s">
        <v>102</v>
      </c>
      <c r="O75" t="s">
        <v>61</v>
      </c>
      <c r="P75" s="3">
        <v>332800</v>
      </c>
      <c r="Q75" s="3">
        <v>332800</v>
      </c>
      <c r="R75" t="s">
        <v>380</v>
      </c>
      <c r="S75" t="s">
        <v>248</v>
      </c>
      <c r="T75" t="s">
        <v>64</v>
      </c>
      <c r="X75" s="6" t="s">
        <v>378</v>
      </c>
    </row>
    <row r="76" spans="1:24" ht="15" thickBot="1" x14ac:dyDescent="0.35">
      <c r="A76" t="s">
        <v>381</v>
      </c>
      <c r="B76" t="s">
        <v>382</v>
      </c>
      <c r="C76" t="s">
        <v>383</v>
      </c>
      <c r="F76" t="s">
        <v>27</v>
      </c>
      <c r="G76" t="s">
        <v>28</v>
      </c>
      <c r="I76" t="s">
        <v>27</v>
      </c>
      <c r="J76" s="4">
        <v>180301</v>
      </c>
      <c r="K76" t="s">
        <v>30</v>
      </c>
      <c r="L76" t="s">
        <v>384</v>
      </c>
      <c r="M76" t="s">
        <v>32</v>
      </c>
      <c r="N76" t="s">
        <v>246</v>
      </c>
      <c r="O76" t="s">
        <v>61</v>
      </c>
      <c r="P76" s="4">
        <v>0</v>
      </c>
      <c r="Q76" s="4">
        <v>0</v>
      </c>
      <c r="R76" t="s">
        <v>385</v>
      </c>
      <c r="S76" t="s">
        <v>350</v>
      </c>
      <c r="T76" t="s">
        <v>98</v>
      </c>
      <c r="X76" s="6" t="s">
        <v>383</v>
      </c>
    </row>
    <row r="77" spans="1:24" ht="15" thickBot="1" x14ac:dyDescent="0.35">
      <c r="A77" t="s">
        <v>386</v>
      </c>
      <c r="B77" t="s">
        <v>387</v>
      </c>
      <c r="C77" t="s">
        <v>388</v>
      </c>
      <c r="F77" t="s">
        <v>27</v>
      </c>
      <c r="G77" t="s">
        <v>28</v>
      </c>
      <c r="I77" t="s">
        <v>27</v>
      </c>
      <c r="J77" s="4">
        <v>180301</v>
      </c>
      <c r="K77" t="s">
        <v>30</v>
      </c>
      <c r="L77" t="s">
        <v>389</v>
      </c>
      <c r="M77" t="s">
        <v>32</v>
      </c>
      <c r="N77" t="s">
        <v>102</v>
      </c>
      <c r="O77" t="s">
        <v>61</v>
      </c>
      <c r="P77" s="3">
        <v>277660</v>
      </c>
      <c r="Q77" s="3">
        <v>150809</v>
      </c>
      <c r="R77" t="s">
        <v>390</v>
      </c>
      <c r="S77" t="s">
        <v>248</v>
      </c>
      <c r="T77" t="s">
        <v>64</v>
      </c>
      <c r="X77" s="6" t="s">
        <v>1349</v>
      </c>
    </row>
    <row r="78" spans="1:24" ht="15" thickBot="1" x14ac:dyDescent="0.35">
      <c r="A78" t="s">
        <v>371</v>
      </c>
      <c r="B78" t="s">
        <v>391</v>
      </c>
      <c r="C78" t="s">
        <v>392</v>
      </c>
      <c r="F78" t="s">
        <v>27</v>
      </c>
      <c r="G78" t="s">
        <v>28</v>
      </c>
      <c r="I78" t="s">
        <v>27</v>
      </c>
      <c r="J78" s="4">
        <v>180301</v>
      </c>
      <c r="K78" t="s">
        <v>30</v>
      </c>
      <c r="L78" t="s">
        <v>393</v>
      </c>
      <c r="M78" t="s">
        <v>32</v>
      </c>
      <c r="N78" t="s">
        <v>253</v>
      </c>
      <c r="O78" t="s">
        <v>61</v>
      </c>
      <c r="P78" s="3">
        <v>38000</v>
      </c>
      <c r="Q78" s="3">
        <v>38000</v>
      </c>
      <c r="R78" t="s">
        <v>375</v>
      </c>
      <c r="S78" t="s">
        <v>248</v>
      </c>
      <c r="T78" t="s">
        <v>64</v>
      </c>
      <c r="X78" s="6" t="s">
        <v>392</v>
      </c>
    </row>
    <row r="79" spans="1:24" ht="15" thickBot="1" x14ac:dyDescent="0.35">
      <c r="A79" t="s">
        <v>371</v>
      </c>
      <c r="B79" t="s">
        <v>394</v>
      </c>
      <c r="C79" t="s">
        <v>395</v>
      </c>
      <c r="F79" t="s">
        <v>27</v>
      </c>
      <c r="G79" t="s">
        <v>28</v>
      </c>
      <c r="I79" t="s">
        <v>27</v>
      </c>
      <c r="J79" s="4">
        <v>180301</v>
      </c>
      <c r="K79" t="s">
        <v>30</v>
      </c>
      <c r="L79" t="s">
        <v>396</v>
      </c>
      <c r="M79" t="s">
        <v>32</v>
      </c>
      <c r="N79" t="s">
        <v>253</v>
      </c>
      <c r="O79" t="s">
        <v>61</v>
      </c>
      <c r="P79" s="3">
        <v>15000</v>
      </c>
      <c r="Q79" s="3">
        <v>15000</v>
      </c>
      <c r="R79" t="s">
        <v>375</v>
      </c>
      <c r="S79" t="s">
        <v>248</v>
      </c>
      <c r="T79" t="s">
        <v>64</v>
      </c>
      <c r="X79" s="6" t="s">
        <v>395</v>
      </c>
    </row>
    <row r="80" spans="1:24" ht="15" thickBot="1" x14ac:dyDescent="0.35">
      <c r="A80" t="s">
        <v>366</v>
      </c>
      <c r="B80" t="s">
        <v>397</v>
      </c>
      <c r="C80" t="s">
        <v>398</v>
      </c>
      <c r="F80" t="s">
        <v>27</v>
      </c>
      <c r="G80" t="s">
        <v>28</v>
      </c>
      <c r="H80" t="s">
        <v>29</v>
      </c>
      <c r="I80" t="s">
        <v>27</v>
      </c>
      <c r="J80" s="4">
        <v>180301</v>
      </c>
      <c r="K80" t="s">
        <v>30</v>
      </c>
      <c r="L80" t="s">
        <v>399</v>
      </c>
      <c r="M80" t="s">
        <v>32</v>
      </c>
      <c r="N80" t="s">
        <v>102</v>
      </c>
      <c r="O80" t="s">
        <v>61</v>
      </c>
      <c r="P80" s="3">
        <v>353200</v>
      </c>
      <c r="Q80" s="3">
        <v>353200</v>
      </c>
      <c r="R80" t="s">
        <v>370</v>
      </c>
      <c r="S80" t="s">
        <v>248</v>
      </c>
      <c r="T80" t="s">
        <v>64</v>
      </c>
      <c r="X80" s="6" t="s">
        <v>398</v>
      </c>
    </row>
    <row r="81" spans="1:24" ht="15" thickBot="1" x14ac:dyDescent="0.35">
      <c r="A81" t="s">
        <v>400</v>
      </c>
      <c r="B81" t="s">
        <v>401</v>
      </c>
      <c r="C81" t="s">
        <v>378</v>
      </c>
      <c r="F81" t="s">
        <v>27</v>
      </c>
      <c r="G81" t="s">
        <v>28</v>
      </c>
      <c r="I81" t="s">
        <v>27</v>
      </c>
      <c r="J81" s="4">
        <v>180301</v>
      </c>
      <c r="K81" t="s">
        <v>30</v>
      </c>
      <c r="L81" t="s">
        <v>402</v>
      </c>
      <c r="M81" t="s">
        <v>32</v>
      </c>
      <c r="N81" t="s">
        <v>102</v>
      </c>
      <c r="O81" t="s">
        <v>61</v>
      </c>
      <c r="P81" s="3">
        <v>340000</v>
      </c>
      <c r="Q81" s="3">
        <v>340000</v>
      </c>
      <c r="R81" t="s">
        <v>403</v>
      </c>
      <c r="S81" t="s">
        <v>248</v>
      </c>
      <c r="T81" t="s">
        <v>64</v>
      </c>
      <c r="X81" s="6" t="s">
        <v>378</v>
      </c>
    </row>
    <row r="82" spans="1:24" ht="15" thickBot="1" x14ac:dyDescent="0.35">
      <c r="A82" t="s">
        <v>404</v>
      </c>
      <c r="B82" t="s">
        <v>405</v>
      </c>
      <c r="C82" t="s">
        <v>406</v>
      </c>
      <c r="F82" t="s">
        <v>27</v>
      </c>
      <c r="G82" t="s">
        <v>28</v>
      </c>
      <c r="I82" t="s">
        <v>27</v>
      </c>
      <c r="J82" s="4">
        <v>180301</v>
      </c>
      <c r="K82" t="s">
        <v>30</v>
      </c>
      <c r="L82" t="s">
        <v>407</v>
      </c>
      <c r="M82" t="s">
        <v>32</v>
      </c>
      <c r="N82" t="s">
        <v>281</v>
      </c>
      <c r="O82" t="s">
        <v>61</v>
      </c>
      <c r="P82" s="3">
        <v>327000</v>
      </c>
      <c r="Q82" s="3">
        <v>327000</v>
      </c>
      <c r="R82" t="s">
        <v>408</v>
      </c>
      <c r="S82" t="s">
        <v>248</v>
      </c>
      <c r="T82" t="s">
        <v>64</v>
      </c>
      <c r="X82" s="6" t="s">
        <v>406</v>
      </c>
    </row>
    <row r="83" spans="1:24" ht="15" thickBot="1" x14ac:dyDescent="0.35">
      <c r="A83" t="s">
        <v>409</v>
      </c>
      <c r="B83" t="s">
        <v>410</v>
      </c>
      <c r="C83" t="s">
        <v>411</v>
      </c>
      <c r="F83" t="s">
        <v>27</v>
      </c>
      <c r="G83" t="s">
        <v>28</v>
      </c>
      <c r="I83" t="s">
        <v>27</v>
      </c>
      <c r="J83" s="4">
        <v>180301</v>
      </c>
      <c r="K83" t="s">
        <v>30</v>
      </c>
      <c r="L83" t="s">
        <v>412</v>
      </c>
      <c r="M83" t="s">
        <v>32</v>
      </c>
      <c r="N83" t="s">
        <v>102</v>
      </c>
      <c r="O83" t="s">
        <v>61</v>
      </c>
      <c r="P83" s="3">
        <v>300000</v>
      </c>
      <c r="Q83" s="3">
        <v>300000</v>
      </c>
      <c r="R83" t="s">
        <v>413</v>
      </c>
      <c r="S83" t="s">
        <v>248</v>
      </c>
      <c r="T83" t="s">
        <v>64</v>
      </c>
      <c r="X83" s="6" t="s">
        <v>411</v>
      </c>
    </row>
    <row r="84" spans="1:24" ht="15" thickBot="1" x14ac:dyDescent="0.35">
      <c r="A84" t="s">
        <v>414</v>
      </c>
      <c r="B84" t="s">
        <v>415</v>
      </c>
      <c r="C84" t="s">
        <v>416</v>
      </c>
      <c r="F84" t="s">
        <v>27</v>
      </c>
      <c r="G84" t="s">
        <v>28</v>
      </c>
      <c r="I84" t="s">
        <v>27</v>
      </c>
      <c r="J84" s="4">
        <v>180301</v>
      </c>
      <c r="K84" t="s">
        <v>30</v>
      </c>
      <c r="L84" t="s">
        <v>417</v>
      </c>
      <c r="M84" t="s">
        <v>32</v>
      </c>
      <c r="N84" t="s">
        <v>102</v>
      </c>
      <c r="O84" t="s">
        <v>61</v>
      </c>
      <c r="P84" s="3">
        <v>325240</v>
      </c>
      <c r="Q84" s="3">
        <v>325240</v>
      </c>
      <c r="R84" t="s">
        <v>418</v>
      </c>
      <c r="S84" t="s">
        <v>248</v>
      </c>
      <c r="T84" t="s">
        <v>64</v>
      </c>
      <c r="X84" s="6" t="s">
        <v>416</v>
      </c>
    </row>
    <row r="85" spans="1:24" ht="15" thickBot="1" x14ac:dyDescent="0.35">
      <c r="A85" t="s">
        <v>419</v>
      </c>
      <c r="B85" t="s">
        <v>420</v>
      </c>
      <c r="C85" t="s">
        <v>421</v>
      </c>
      <c r="F85" t="s">
        <v>27</v>
      </c>
      <c r="G85" t="s">
        <v>28</v>
      </c>
      <c r="I85" t="s">
        <v>27</v>
      </c>
      <c r="J85" s="4">
        <v>180301</v>
      </c>
      <c r="K85" t="s">
        <v>30</v>
      </c>
      <c r="L85" t="s">
        <v>422</v>
      </c>
      <c r="M85" t="s">
        <v>32</v>
      </c>
      <c r="N85" t="s">
        <v>102</v>
      </c>
      <c r="O85" t="s">
        <v>61</v>
      </c>
      <c r="P85" s="3">
        <v>340000</v>
      </c>
      <c r="Q85" s="3">
        <v>340000</v>
      </c>
      <c r="R85" t="s">
        <v>423</v>
      </c>
      <c r="S85" t="s">
        <v>248</v>
      </c>
      <c r="T85" t="s">
        <v>64</v>
      </c>
      <c r="X85" s="6" t="s">
        <v>421</v>
      </c>
    </row>
    <row r="86" spans="1:24" ht="15" thickBot="1" x14ac:dyDescent="0.35">
      <c r="A86" t="s">
        <v>424</v>
      </c>
      <c r="B86" t="s">
        <v>425</v>
      </c>
      <c r="C86" t="s">
        <v>270</v>
      </c>
      <c r="F86" t="s">
        <v>27</v>
      </c>
      <c r="G86" t="s">
        <v>28</v>
      </c>
      <c r="I86" t="s">
        <v>27</v>
      </c>
      <c r="J86" s="4">
        <v>180301</v>
      </c>
      <c r="K86" t="s">
        <v>30</v>
      </c>
      <c r="L86" t="s">
        <v>426</v>
      </c>
      <c r="M86" t="s">
        <v>32</v>
      </c>
      <c r="N86" t="s">
        <v>102</v>
      </c>
      <c r="O86" t="s">
        <v>61</v>
      </c>
      <c r="P86" s="3">
        <v>93995</v>
      </c>
      <c r="Q86" s="3">
        <v>93995</v>
      </c>
      <c r="R86" t="s">
        <v>427</v>
      </c>
      <c r="S86" t="s">
        <v>248</v>
      </c>
      <c r="T86" t="s">
        <v>64</v>
      </c>
      <c r="X86" s="6" t="s">
        <v>270</v>
      </c>
    </row>
    <row r="87" spans="1:24" ht="15" thickBot="1" x14ac:dyDescent="0.35">
      <c r="A87" t="s">
        <v>428</v>
      </c>
      <c r="B87" t="s">
        <v>429</v>
      </c>
      <c r="C87" t="s">
        <v>430</v>
      </c>
      <c r="F87" t="s">
        <v>27</v>
      </c>
      <c r="G87" t="s">
        <v>28</v>
      </c>
      <c r="I87" t="s">
        <v>27</v>
      </c>
      <c r="J87" s="4">
        <v>180301</v>
      </c>
      <c r="K87" t="s">
        <v>30</v>
      </c>
      <c r="L87" t="s">
        <v>431</v>
      </c>
      <c r="M87" t="s">
        <v>32</v>
      </c>
      <c r="N87" t="s">
        <v>102</v>
      </c>
      <c r="O87" t="s">
        <v>61</v>
      </c>
      <c r="P87" s="3">
        <v>338260</v>
      </c>
      <c r="Q87" s="3">
        <v>338260</v>
      </c>
      <c r="R87" t="s">
        <v>432</v>
      </c>
      <c r="S87" t="s">
        <v>248</v>
      </c>
      <c r="T87" t="s">
        <v>64</v>
      </c>
      <c r="X87" s="6" t="s">
        <v>430</v>
      </c>
    </row>
    <row r="88" spans="1:24" ht="15" thickBot="1" x14ac:dyDescent="0.35">
      <c r="A88" t="s">
        <v>433</v>
      </c>
      <c r="B88" t="s">
        <v>434</v>
      </c>
      <c r="C88" t="s">
        <v>435</v>
      </c>
      <c r="F88" t="s">
        <v>27</v>
      </c>
      <c r="G88" t="s">
        <v>28</v>
      </c>
      <c r="I88" t="s">
        <v>27</v>
      </c>
      <c r="J88" s="4">
        <v>180301</v>
      </c>
      <c r="K88" t="s">
        <v>30</v>
      </c>
      <c r="L88" t="s">
        <v>436</v>
      </c>
      <c r="M88" t="s">
        <v>32</v>
      </c>
      <c r="N88" t="s">
        <v>102</v>
      </c>
      <c r="O88" t="s">
        <v>61</v>
      </c>
      <c r="P88" s="3">
        <v>325200</v>
      </c>
      <c r="Q88" s="3">
        <v>325200</v>
      </c>
      <c r="R88" t="s">
        <v>437</v>
      </c>
      <c r="S88" t="s">
        <v>248</v>
      </c>
      <c r="T88" t="s">
        <v>64</v>
      </c>
      <c r="X88" s="6" t="s">
        <v>435</v>
      </c>
    </row>
    <row r="89" spans="1:24" ht="15" thickBot="1" x14ac:dyDescent="0.35">
      <c r="A89" t="s">
        <v>438</v>
      </c>
      <c r="B89" t="s">
        <v>439</v>
      </c>
      <c r="C89" t="s">
        <v>440</v>
      </c>
      <c r="F89" t="s">
        <v>27</v>
      </c>
      <c r="G89" t="s">
        <v>28</v>
      </c>
      <c r="I89" t="s">
        <v>27</v>
      </c>
      <c r="J89" s="4">
        <v>180301</v>
      </c>
      <c r="K89" t="s">
        <v>30</v>
      </c>
      <c r="L89" t="s">
        <v>441</v>
      </c>
      <c r="M89" t="s">
        <v>32</v>
      </c>
      <c r="N89" t="s">
        <v>102</v>
      </c>
      <c r="O89" t="s">
        <v>61</v>
      </c>
      <c r="P89" s="3">
        <v>5000000</v>
      </c>
      <c r="Q89" s="3">
        <v>5000000</v>
      </c>
      <c r="R89" t="s">
        <v>442</v>
      </c>
      <c r="S89" t="s">
        <v>443</v>
      </c>
      <c r="T89" t="s">
        <v>444</v>
      </c>
      <c r="X89" s="6" t="s">
        <v>440</v>
      </c>
    </row>
    <row r="90" spans="1:24" ht="15" thickBot="1" x14ac:dyDescent="0.35">
      <c r="A90" t="s">
        <v>242</v>
      </c>
      <c r="B90" t="s">
        <v>445</v>
      </c>
      <c r="C90" t="s">
        <v>446</v>
      </c>
      <c r="F90" t="s">
        <v>27</v>
      </c>
      <c r="G90" t="s">
        <v>28</v>
      </c>
      <c r="H90" t="s">
        <v>29</v>
      </c>
      <c r="I90" t="s">
        <v>27</v>
      </c>
      <c r="J90" s="4">
        <v>180301</v>
      </c>
      <c r="K90" t="s">
        <v>30</v>
      </c>
      <c r="L90" t="s">
        <v>447</v>
      </c>
      <c r="M90" t="s">
        <v>32</v>
      </c>
      <c r="N90" t="s">
        <v>281</v>
      </c>
      <c r="O90" t="s">
        <v>61</v>
      </c>
      <c r="P90" s="3">
        <v>320000</v>
      </c>
      <c r="Q90" s="3">
        <v>320000</v>
      </c>
      <c r="R90" t="s">
        <v>247</v>
      </c>
      <c r="S90" t="s">
        <v>248</v>
      </c>
      <c r="T90" t="s">
        <v>64</v>
      </c>
      <c r="X90" s="6" t="s">
        <v>446</v>
      </c>
    </row>
    <row r="91" spans="1:24" ht="15" thickBot="1" x14ac:dyDescent="0.35">
      <c r="A91" t="s">
        <v>448</v>
      </c>
      <c r="B91" t="s">
        <v>449</v>
      </c>
      <c r="C91" t="s">
        <v>378</v>
      </c>
      <c r="F91" t="s">
        <v>27</v>
      </c>
      <c r="G91" t="s">
        <v>28</v>
      </c>
      <c r="I91" t="s">
        <v>27</v>
      </c>
      <c r="J91" s="4">
        <v>180301</v>
      </c>
      <c r="K91" t="s">
        <v>30</v>
      </c>
      <c r="L91" t="s">
        <v>450</v>
      </c>
      <c r="M91" t="s">
        <v>32</v>
      </c>
      <c r="N91" t="s">
        <v>102</v>
      </c>
      <c r="O91" t="s">
        <v>61</v>
      </c>
      <c r="P91" s="3">
        <v>300000</v>
      </c>
      <c r="Q91" s="3">
        <v>300000</v>
      </c>
      <c r="R91" t="s">
        <v>451</v>
      </c>
      <c r="S91" t="s">
        <v>248</v>
      </c>
      <c r="T91" t="s">
        <v>64</v>
      </c>
      <c r="X91" s="6" t="s">
        <v>378</v>
      </c>
    </row>
    <row r="92" spans="1:24" ht="15" thickBot="1" x14ac:dyDescent="0.35">
      <c r="A92" t="s">
        <v>300</v>
      </c>
      <c r="B92" t="s">
        <v>452</v>
      </c>
      <c r="C92" t="s">
        <v>453</v>
      </c>
      <c r="F92" t="s">
        <v>27</v>
      </c>
      <c r="G92" t="s">
        <v>28</v>
      </c>
      <c r="I92" t="s">
        <v>27</v>
      </c>
      <c r="J92" s="4">
        <v>180301</v>
      </c>
      <c r="K92" t="s">
        <v>30</v>
      </c>
      <c r="L92" t="s">
        <v>454</v>
      </c>
      <c r="M92" t="s">
        <v>32</v>
      </c>
      <c r="N92" t="s">
        <v>246</v>
      </c>
      <c r="O92" t="s">
        <v>61</v>
      </c>
      <c r="P92" s="3">
        <v>299000</v>
      </c>
      <c r="Q92" s="3">
        <v>299000</v>
      </c>
      <c r="R92" t="s">
        <v>304</v>
      </c>
      <c r="S92" t="s">
        <v>248</v>
      </c>
      <c r="T92" t="s">
        <v>64</v>
      </c>
      <c r="X92" s="6" t="s">
        <v>1350</v>
      </c>
    </row>
    <row r="93" spans="1:24" ht="15" thickBot="1" x14ac:dyDescent="0.35">
      <c r="A93" t="s">
        <v>295</v>
      </c>
      <c r="B93" t="s">
        <v>455</v>
      </c>
      <c r="C93" t="s">
        <v>456</v>
      </c>
      <c r="F93" t="s">
        <v>27</v>
      </c>
      <c r="G93" t="s">
        <v>28</v>
      </c>
      <c r="I93" t="s">
        <v>27</v>
      </c>
      <c r="J93" s="4">
        <v>180301</v>
      </c>
      <c r="K93" t="s">
        <v>30</v>
      </c>
      <c r="L93" t="s">
        <v>457</v>
      </c>
      <c r="M93" t="s">
        <v>32</v>
      </c>
      <c r="N93" t="s">
        <v>102</v>
      </c>
      <c r="O93" t="s">
        <v>61</v>
      </c>
      <c r="P93" s="3">
        <v>395050</v>
      </c>
      <c r="Q93" s="3">
        <v>395050</v>
      </c>
      <c r="R93" t="s">
        <v>299</v>
      </c>
      <c r="S93" t="s">
        <v>248</v>
      </c>
      <c r="T93" t="s">
        <v>64</v>
      </c>
      <c r="X93" s="6" t="s">
        <v>456</v>
      </c>
    </row>
    <row r="94" spans="1:24" ht="15" thickBot="1" x14ac:dyDescent="0.35">
      <c r="A94" t="s">
        <v>424</v>
      </c>
      <c r="B94" t="s">
        <v>458</v>
      </c>
      <c r="C94" t="s">
        <v>459</v>
      </c>
      <c r="F94" t="s">
        <v>27</v>
      </c>
      <c r="G94" t="s">
        <v>28</v>
      </c>
      <c r="I94" t="s">
        <v>27</v>
      </c>
      <c r="J94" s="4">
        <v>180301</v>
      </c>
      <c r="K94" t="s">
        <v>30</v>
      </c>
      <c r="L94" t="s">
        <v>460</v>
      </c>
      <c r="M94" t="s">
        <v>32</v>
      </c>
      <c r="N94" t="s">
        <v>102</v>
      </c>
      <c r="O94" t="s">
        <v>61</v>
      </c>
      <c r="P94" s="3">
        <v>61500</v>
      </c>
      <c r="Q94" s="3">
        <v>61500</v>
      </c>
      <c r="R94" t="s">
        <v>427</v>
      </c>
      <c r="S94" t="s">
        <v>248</v>
      </c>
      <c r="T94" t="s">
        <v>64</v>
      </c>
      <c r="X94" s="6" t="s">
        <v>459</v>
      </c>
    </row>
    <row r="95" spans="1:24" ht="15" thickBot="1" x14ac:dyDescent="0.35">
      <c r="A95" t="s">
        <v>179</v>
      </c>
      <c r="B95" t="s">
        <v>461</v>
      </c>
      <c r="C95" t="s">
        <v>462</v>
      </c>
      <c r="F95" t="s">
        <v>27</v>
      </c>
      <c r="G95" t="s">
        <v>28</v>
      </c>
      <c r="H95" t="s">
        <v>29</v>
      </c>
      <c r="I95" t="s">
        <v>27</v>
      </c>
      <c r="J95" s="4">
        <v>180301</v>
      </c>
      <c r="K95" t="s">
        <v>30</v>
      </c>
      <c r="L95" t="s">
        <v>463</v>
      </c>
      <c r="M95" t="s">
        <v>32</v>
      </c>
      <c r="N95" t="s">
        <v>281</v>
      </c>
      <c r="O95" t="s">
        <v>61</v>
      </c>
      <c r="P95" s="3">
        <v>631500</v>
      </c>
      <c r="Q95" s="3">
        <v>631500</v>
      </c>
      <c r="R95" t="s">
        <v>183</v>
      </c>
      <c r="S95" t="s">
        <v>88</v>
      </c>
      <c r="T95" t="s">
        <v>64</v>
      </c>
      <c r="X95" s="6" t="s">
        <v>462</v>
      </c>
    </row>
    <row r="96" spans="1:24" ht="15" thickBot="1" x14ac:dyDescent="0.35">
      <c r="A96" t="s">
        <v>424</v>
      </c>
      <c r="B96" t="s">
        <v>464</v>
      </c>
      <c r="C96" t="s">
        <v>465</v>
      </c>
      <c r="F96" t="s">
        <v>27</v>
      </c>
      <c r="G96" t="s">
        <v>28</v>
      </c>
      <c r="I96" t="s">
        <v>27</v>
      </c>
      <c r="J96" s="4">
        <v>180301</v>
      </c>
      <c r="K96" t="s">
        <v>30</v>
      </c>
      <c r="L96" t="s">
        <v>466</v>
      </c>
      <c r="M96" t="s">
        <v>32</v>
      </c>
      <c r="N96" t="s">
        <v>102</v>
      </c>
      <c r="O96" t="s">
        <v>61</v>
      </c>
      <c r="P96" s="3">
        <v>672400</v>
      </c>
      <c r="Q96" s="3">
        <v>336200</v>
      </c>
      <c r="R96" t="s">
        <v>427</v>
      </c>
      <c r="S96" t="s">
        <v>248</v>
      </c>
      <c r="T96" t="s">
        <v>64</v>
      </c>
      <c r="X96" s="6" t="s">
        <v>465</v>
      </c>
    </row>
    <row r="97" spans="1:24" ht="15" thickBot="1" x14ac:dyDescent="0.35">
      <c r="A97" t="s">
        <v>467</v>
      </c>
      <c r="B97" t="s">
        <v>468</v>
      </c>
      <c r="C97" t="s">
        <v>469</v>
      </c>
      <c r="F97" t="s">
        <v>27</v>
      </c>
      <c r="G97" t="s">
        <v>28</v>
      </c>
      <c r="I97" t="s">
        <v>27</v>
      </c>
      <c r="J97" s="4">
        <v>180301</v>
      </c>
      <c r="K97" t="s">
        <v>30</v>
      </c>
      <c r="L97" t="s">
        <v>470</v>
      </c>
      <c r="M97" t="s">
        <v>32</v>
      </c>
      <c r="N97" t="s">
        <v>102</v>
      </c>
      <c r="O97" t="s">
        <v>61</v>
      </c>
      <c r="P97" s="3">
        <v>294600</v>
      </c>
      <c r="Q97" s="3">
        <v>294600</v>
      </c>
      <c r="R97" t="s">
        <v>471</v>
      </c>
      <c r="S97" t="s">
        <v>248</v>
      </c>
      <c r="T97" t="s">
        <v>64</v>
      </c>
      <c r="X97" s="6" t="s">
        <v>469</v>
      </c>
    </row>
    <row r="98" spans="1:24" ht="15" thickBot="1" x14ac:dyDescent="0.35">
      <c r="A98" t="s">
        <v>472</v>
      </c>
      <c r="B98" t="s">
        <v>473</v>
      </c>
      <c r="C98" t="s">
        <v>474</v>
      </c>
      <c r="F98" t="s">
        <v>27</v>
      </c>
      <c r="G98" t="s">
        <v>28</v>
      </c>
      <c r="I98" t="s">
        <v>27</v>
      </c>
      <c r="J98" s="4">
        <v>180301</v>
      </c>
      <c r="K98" t="s">
        <v>30</v>
      </c>
      <c r="L98" t="s">
        <v>475</v>
      </c>
      <c r="M98" t="s">
        <v>32</v>
      </c>
      <c r="N98" t="s">
        <v>102</v>
      </c>
      <c r="O98" t="s">
        <v>61</v>
      </c>
      <c r="P98" s="3">
        <v>325000</v>
      </c>
      <c r="Q98" s="3">
        <v>325000</v>
      </c>
      <c r="R98" t="s">
        <v>476</v>
      </c>
      <c r="S98" t="s">
        <v>248</v>
      </c>
      <c r="T98" t="s">
        <v>64</v>
      </c>
      <c r="X98" s="6" t="s">
        <v>474</v>
      </c>
    </row>
    <row r="99" spans="1:24" ht="15" thickBot="1" x14ac:dyDescent="0.35">
      <c r="A99" t="s">
        <v>477</v>
      </c>
      <c r="B99" t="s">
        <v>478</v>
      </c>
      <c r="C99" t="s">
        <v>479</v>
      </c>
      <c r="F99" t="s">
        <v>27</v>
      </c>
      <c r="G99" t="s">
        <v>28</v>
      </c>
      <c r="H99" t="s">
        <v>29</v>
      </c>
      <c r="I99" t="s">
        <v>27</v>
      </c>
      <c r="J99" s="4">
        <v>180301</v>
      </c>
      <c r="K99" t="s">
        <v>30</v>
      </c>
      <c r="L99" t="s">
        <v>480</v>
      </c>
      <c r="M99" t="s">
        <v>32</v>
      </c>
      <c r="N99" t="s">
        <v>102</v>
      </c>
      <c r="O99" t="s">
        <v>61</v>
      </c>
      <c r="P99" s="3">
        <v>305100</v>
      </c>
      <c r="Q99" s="3">
        <v>305100</v>
      </c>
      <c r="R99" t="s">
        <v>481</v>
      </c>
      <c r="S99" t="s">
        <v>248</v>
      </c>
      <c r="T99" t="s">
        <v>64</v>
      </c>
      <c r="X99" s="6" t="s">
        <v>1351</v>
      </c>
    </row>
    <row r="100" spans="1:24" ht="15" thickBot="1" x14ac:dyDescent="0.35">
      <c r="A100" t="s">
        <v>482</v>
      </c>
      <c r="B100" t="s">
        <v>483</v>
      </c>
      <c r="C100" t="s">
        <v>484</v>
      </c>
      <c r="F100" t="s">
        <v>27</v>
      </c>
      <c r="G100" t="s">
        <v>28</v>
      </c>
      <c r="H100" t="s">
        <v>29</v>
      </c>
      <c r="I100" t="s">
        <v>27</v>
      </c>
      <c r="J100" s="4">
        <v>180301</v>
      </c>
      <c r="K100" t="s">
        <v>30</v>
      </c>
      <c r="L100" t="s">
        <v>485</v>
      </c>
      <c r="M100" t="s">
        <v>32</v>
      </c>
      <c r="N100" t="s">
        <v>102</v>
      </c>
      <c r="O100" t="s">
        <v>61</v>
      </c>
      <c r="P100" s="3">
        <v>329300</v>
      </c>
      <c r="Q100" s="3">
        <v>329300</v>
      </c>
      <c r="R100" t="s">
        <v>486</v>
      </c>
      <c r="S100" t="s">
        <v>248</v>
      </c>
      <c r="T100" t="s">
        <v>64</v>
      </c>
      <c r="X100" s="6" t="s">
        <v>484</v>
      </c>
    </row>
    <row r="101" spans="1:24" ht="15" thickBot="1" x14ac:dyDescent="0.35">
      <c r="A101" t="s">
        <v>487</v>
      </c>
      <c r="B101" t="s">
        <v>488</v>
      </c>
      <c r="C101" t="s">
        <v>489</v>
      </c>
      <c r="F101" t="s">
        <v>27</v>
      </c>
      <c r="G101" t="s">
        <v>28</v>
      </c>
      <c r="I101" t="s">
        <v>27</v>
      </c>
      <c r="J101" s="4">
        <v>180301</v>
      </c>
      <c r="K101" t="s">
        <v>30</v>
      </c>
      <c r="L101" t="s">
        <v>490</v>
      </c>
      <c r="M101" t="s">
        <v>32</v>
      </c>
      <c r="N101" t="s">
        <v>102</v>
      </c>
      <c r="O101" t="s">
        <v>61</v>
      </c>
      <c r="P101" s="3">
        <v>345800</v>
      </c>
      <c r="Q101" s="4">
        <v>0</v>
      </c>
      <c r="R101" t="s">
        <v>491</v>
      </c>
      <c r="S101" t="s">
        <v>248</v>
      </c>
      <c r="T101" t="s">
        <v>64</v>
      </c>
      <c r="X101" s="6" t="s">
        <v>489</v>
      </c>
    </row>
    <row r="102" spans="1:24" ht="15" thickBot="1" x14ac:dyDescent="0.35">
      <c r="A102" t="s">
        <v>482</v>
      </c>
      <c r="B102" t="s">
        <v>492</v>
      </c>
      <c r="C102" t="s">
        <v>493</v>
      </c>
      <c r="F102" t="s">
        <v>27</v>
      </c>
      <c r="G102" t="s">
        <v>28</v>
      </c>
      <c r="H102" t="s">
        <v>29</v>
      </c>
      <c r="I102" t="s">
        <v>27</v>
      </c>
      <c r="J102" s="4">
        <v>180301</v>
      </c>
      <c r="K102" t="s">
        <v>30</v>
      </c>
      <c r="L102" t="s">
        <v>494</v>
      </c>
      <c r="M102" t="s">
        <v>32</v>
      </c>
      <c r="N102" t="s">
        <v>102</v>
      </c>
      <c r="O102" t="s">
        <v>61</v>
      </c>
      <c r="P102" s="3">
        <v>430106</v>
      </c>
      <c r="Q102" s="3">
        <v>430106</v>
      </c>
      <c r="R102" t="s">
        <v>486</v>
      </c>
      <c r="S102" t="s">
        <v>248</v>
      </c>
      <c r="T102" t="s">
        <v>64</v>
      </c>
      <c r="X102" s="6" t="s">
        <v>493</v>
      </c>
    </row>
    <row r="103" spans="1:24" ht="15" thickBot="1" x14ac:dyDescent="0.35">
      <c r="A103" t="s">
        <v>495</v>
      </c>
      <c r="B103" t="s">
        <v>496</v>
      </c>
      <c r="C103" t="s">
        <v>497</v>
      </c>
      <c r="F103" t="s">
        <v>27</v>
      </c>
      <c r="G103" t="s">
        <v>28</v>
      </c>
      <c r="I103" t="s">
        <v>27</v>
      </c>
      <c r="J103" s="4">
        <v>180301</v>
      </c>
      <c r="K103" t="s">
        <v>30</v>
      </c>
      <c r="L103" t="s">
        <v>498</v>
      </c>
      <c r="M103" t="s">
        <v>32</v>
      </c>
      <c r="N103" t="s">
        <v>102</v>
      </c>
      <c r="O103" t="s">
        <v>61</v>
      </c>
      <c r="P103" s="3">
        <v>321385</v>
      </c>
      <c r="Q103" s="3">
        <v>321385</v>
      </c>
      <c r="R103" t="s">
        <v>499</v>
      </c>
      <c r="S103" t="s">
        <v>248</v>
      </c>
      <c r="T103" t="s">
        <v>64</v>
      </c>
      <c r="X103" s="6" t="s">
        <v>1352</v>
      </c>
    </row>
    <row r="104" spans="1:24" ht="15" thickBot="1" x14ac:dyDescent="0.35">
      <c r="A104" t="s">
        <v>500</v>
      </c>
      <c r="B104" t="s">
        <v>501</v>
      </c>
      <c r="C104" t="s">
        <v>502</v>
      </c>
      <c r="F104" t="s">
        <v>27</v>
      </c>
      <c r="G104" t="s">
        <v>28</v>
      </c>
      <c r="I104" t="s">
        <v>27</v>
      </c>
      <c r="J104" s="4">
        <v>180301</v>
      </c>
      <c r="K104" t="s">
        <v>30</v>
      </c>
      <c r="L104" t="s">
        <v>503</v>
      </c>
      <c r="M104" t="s">
        <v>32</v>
      </c>
      <c r="N104" t="s">
        <v>119</v>
      </c>
      <c r="O104" t="s">
        <v>61</v>
      </c>
      <c r="P104" s="3">
        <v>338600</v>
      </c>
      <c r="Q104" s="3">
        <v>338600</v>
      </c>
      <c r="R104" t="s">
        <v>504</v>
      </c>
      <c r="S104" t="s">
        <v>248</v>
      </c>
      <c r="T104" t="s">
        <v>64</v>
      </c>
      <c r="X104" s="6" t="s">
        <v>502</v>
      </c>
    </row>
    <row r="105" spans="1:24" ht="15" thickBot="1" x14ac:dyDescent="0.35">
      <c r="A105" t="s">
        <v>308</v>
      </c>
      <c r="B105" t="s">
        <v>505</v>
      </c>
      <c r="C105" t="s">
        <v>506</v>
      </c>
      <c r="F105" t="s">
        <v>27</v>
      </c>
      <c r="G105" t="s">
        <v>28</v>
      </c>
      <c r="H105" t="s">
        <v>29</v>
      </c>
      <c r="I105" t="s">
        <v>27</v>
      </c>
      <c r="J105" s="4">
        <v>180301</v>
      </c>
      <c r="K105" t="s">
        <v>30</v>
      </c>
      <c r="L105" t="s">
        <v>507</v>
      </c>
      <c r="M105" t="s">
        <v>32</v>
      </c>
      <c r="N105" t="s">
        <v>102</v>
      </c>
      <c r="O105" t="s">
        <v>61</v>
      </c>
      <c r="P105" s="3">
        <v>329000</v>
      </c>
      <c r="Q105" s="3">
        <v>329000</v>
      </c>
      <c r="R105" t="s">
        <v>311</v>
      </c>
      <c r="S105" t="s">
        <v>248</v>
      </c>
      <c r="T105" t="s">
        <v>64</v>
      </c>
      <c r="X105" s="6" t="s">
        <v>506</v>
      </c>
    </row>
    <row r="106" spans="1:24" ht="15" thickBot="1" x14ac:dyDescent="0.35">
      <c r="A106" t="s">
        <v>508</v>
      </c>
      <c r="B106" t="s">
        <v>509</v>
      </c>
      <c r="C106" t="s">
        <v>493</v>
      </c>
      <c r="F106" t="s">
        <v>27</v>
      </c>
      <c r="G106" t="s">
        <v>28</v>
      </c>
      <c r="I106" t="s">
        <v>27</v>
      </c>
      <c r="J106" s="4">
        <v>180301</v>
      </c>
      <c r="K106" t="s">
        <v>30</v>
      </c>
      <c r="L106" t="s">
        <v>510</v>
      </c>
      <c r="M106" t="s">
        <v>32</v>
      </c>
      <c r="N106" t="s">
        <v>102</v>
      </c>
      <c r="O106" t="s">
        <v>61</v>
      </c>
      <c r="P106" s="3">
        <v>367706</v>
      </c>
      <c r="Q106" s="3">
        <v>367706</v>
      </c>
      <c r="R106" t="s">
        <v>511</v>
      </c>
      <c r="S106" t="s">
        <v>248</v>
      </c>
      <c r="T106" t="s">
        <v>64</v>
      </c>
      <c r="X106" s="6" t="s">
        <v>493</v>
      </c>
    </row>
    <row r="107" spans="1:24" ht="15" thickBot="1" x14ac:dyDescent="0.35">
      <c r="A107" t="s">
        <v>508</v>
      </c>
      <c r="B107" t="s">
        <v>512</v>
      </c>
      <c r="C107" t="s">
        <v>319</v>
      </c>
      <c r="F107" t="s">
        <v>27</v>
      </c>
      <c r="G107" t="s">
        <v>28</v>
      </c>
      <c r="I107" t="s">
        <v>27</v>
      </c>
      <c r="J107" s="4">
        <v>180301</v>
      </c>
      <c r="K107" t="s">
        <v>30</v>
      </c>
      <c r="L107" t="s">
        <v>513</v>
      </c>
      <c r="M107" t="s">
        <v>32</v>
      </c>
      <c r="N107" t="s">
        <v>119</v>
      </c>
      <c r="O107" t="s">
        <v>61</v>
      </c>
      <c r="P107" s="3">
        <v>93995</v>
      </c>
      <c r="Q107" s="3">
        <v>93995</v>
      </c>
      <c r="R107" t="s">
        <v>511</v>
      </c>
      <c r="S107" t="s">
        <v>248</v>
      </c>
      <c r="T107" t="s">
        <v>64</v>
      </c>
      <c r="X107" s="6" t="s">
        <v>319</v>
      </c>
    </row>
    <row r="108" spans="1:24" ht="15" thickBot="1" x14ac:dyDescent="0.35">
      <c r="A108" t="s">
        <v>514</v>
      </c>
      <c r="B108" t="s">
        <v>515</v>
      </c>
      <c r="C108" t="s">
        <v>516</v>
      </c>
      <c r="F108" t="s">
        <v>27</v>
      </c>
      <c r="G108" t="s">
        <v>28</v>
      </c>
      <c r="H108" t="s">
        <v>29</v>
      </c>
      <c r="I108" t="s">
        <v>27</v>
      </c>
      <c r="J108" s="4">
        <v>180301</v>
      </c>
      <c r="K108" t="s">
        <v>30</v>
      </c>
      <c r="L108" t="s">
        <v>517</v>
      </c>
      <c r="M108" t="s">
        <v>32</v>
      </c>
      <c r="N108" t="s">
        <v>102</v>
      </c>
      <c r="O108" t="s">
        <v>61</v>
      </c>
      <c r="P108" s="3">
        <v>326000</v>
      </c>
      <c r="Q108" s="3">
        <v>326000</v>
      </c>
      <c r="R108" t="s">
        <v>518</v>
      </c>
      <c r="S108" t="s">
        <v>248</v>
      </c>
      <c r="T108" t="s">
        <v>64</v>
      </c>
      <c r="X108" s="6" t="s">
        <v>516</v>
      </c>
    </row>
    <row r="109" spans="1:24" ht="15" thickBot="1" x14ac:dyDescent="0.35">
      <c r="A109" t="s">
        <v>519</v>
      </c>
      <c r="B109" t="s">
        <v>520</v>
      </c>
      <c r="C109" t="s">
        <v>521</v>
      </c>
      <c r="F109" t="s">
        <v>27</v>
      </c>
      <c r="G109" t="s">
        <v>28</v>
      </c>
      <c r="H109" t="s">
        <v>29</v>
      </c>
      <c r="I109" t="s">
        <v>27</v>
      </c>
      <c r="J109" s="4">
        <v>180301</v>
      </c>
      <c r="K109" t="s">
        <v>30</v>
      </c>
      <c r="L109" t="s">
        <v>522</v>
      </c>
      <c r="M109" t="s">
        <v>32</v>
      </c>
      <c r="N109" t="s">
        <v>102</v>
      </c>
      <c r="O109" t="s">
        <v>61</v>
      </c>
      <c r="P109" s="3">
        <v>324000</v>
      </c>
      <c r="Q109" s="3">
        <v>324000</v>
      </c>
      <c r="R109" t="s">
        <v>523</v>
      </c>
      <c r="S109" t="s">
        <v>248</v>
      </c>
      <c r="T109" t="s">
        <v>64</v>
      </c>
      <c r="X109" s="6" t="s">
        <v>521</v>
      </c>
    </row>
    <row r="110" spans="1:24" ht="15" thickBot="1" x14ac:dyDescent="0.35">
      <c r="A110" t="s">
        <v>524</v>
      </c>
      <c r="B110" t="s">
        <v>525</v>
      </c>
      <c r="C110" t="s">
        <v>526</v>
      </c>
      <c r="F110" t="s">
        <v>27</v>
      </c>
      <c r="G110" t="s">
        <v>28</v>
      </c>
      <c r="I110" t="s">
        <v>27</v>
      </c>
      <c r="J110" s="4">
        <v>180301</v>
      </c>
      <c r="K110" t="s">
        <v>30</v>
      </c>
      <c r="L110" t="s">
        <v>527</v>
      </c>
      <c r="M110" t="s">
        <v>32</v>
      </c>
      <c r="N110" t="s">
        <v>102</v>
      </c>
      <c r="O110" t="s">
        <v>61</v>
      </c>
      <c r="P110" s="3">
        <v>210300</v>
      </c>
      <c r="Q110" s="3">
        <v>210300</v>
      </c>
      <c r="R110" t="s">
        <v>528</v>
      </c>
      <c r="S110" t="s">
        <v>248</v>
      </c>
      <c r="T110" t="s">
        <v>64</v>
      </c>
      <c r="X110" s="6" t="s">
        <v>526</v>
      </c>
    </row>
    <row r="111" spans="1:24" ht="15" thickBot="1" x14ac:dyDescent="0.35">
      <c r="A111" t="s">
        <v>317</v>
      </c>
      <c r="B111" t="s">
        <v>529</v>
      </c>
      <c r="C111" t="s">
        <v>411</v>
      </c>
      <c r="F111" t="s">
        <v>27</v>
      </c>
      <c r="G111" t="s">
        <v>28</v>
      </c>
      <c r="I111" t="s">
        <v>27</v>
      </c>
      <c r="J111" s="4">
        <v>180301</v>
      </c>
      <c r="K111" t="s">
        <v>30</v>
      </c>
      <c r="L111" t="s">
        <v>530</v>
      </c>
      <c r="M111" t="s">
        <v>32</v>
      </c>
      <c r="N111" t="s">
        <v>281</v>
      </c>
      <c r="O111" t="s">
        <v>61</v>
      </c>
      <c r="P111" s="3">
        <v>301735</v>
      </c>
      <c r="Q111" s="3">
        <v>301735</v>
      </c>
      <c r="R111" t="s">
        <v>321</v>
      </c>
      <c r="S111" t="s">
        <v>248</v>
      </c>
      <c r="T111" t="s">
        <v>64</v>
      </c>
      <c r="X111" s="6" t="s">
        <v>411</v>
      </c>
    </row>
    <row r="112" spans="1:24" ht="15" thickBot="1" x14ac:dyDescent="0.35">
      <c r="A112" t="s">
        <v>531</v>
      </c>
      <c r="B112" t="s">
        <v>532</v>
      </c>
      <c r="C112" t="s">
        <v>533</v>
      </c>
      <c r="F112" t="s">
        <v>27</v>
      </c>
      <c r="G112" t="s">
        <v>28</v>
      </c>
      <c r="I112" t="s">
        <v>27</v>
      </c>
      <c r="J112" s="4">
        <v>180301</v>
      </c>
      <c r="K112" t="s">
        <v>30</v>
      </c>
      <c r="L112" t="s">
        <v>534</v>
      </c>
      <c r="M112" t="s">
        <v>32</v>
      </c>
      <c r="N112" t="s">
        <v>102</v>
      </c>
      <c r="O112" t="s">
        <v>52</v>
      </c>
      <c r="P112" s="3">
        <v>142870800</v>
      </c>
      <c r="Q112" s="3">
        <v>142870800</v>
      </c>
      <c r="R112" t="s">
        <v>535</v>
      </c>
      <c r="S112" t="s">
        <v>536</v>
      </c>
      <c r="T112" t="s">
        <v>64</v>
      </c>
      <c r="X112" s="6" t="s">
        <v>533</v>
      </c>
    </row>
    <row r="113" spans="1:24" ht="15" thickBot="1" x14ac:dyDescent="0.35">
      <c r="A113" t="s">
        <v>537</v>
      </c>
      <c r="B113" t="s">
        <v>538</v>
      </c>
      <c r="C113" t="s">
        <v>539</v>
      </c>
      <c r="F113" t="s">
        <v>27</v>
      </c>
      <c r="G113" t="s">
        <v>28</v>
      </c>
      <c r="I113" t="s">
        <v>27</v>
      </c>
      <c r="J113" s="4">
        <v>180301</v>
      </c>
      <c r="K113" t="s">
        <v>30</v>
      </c>
      <c r="L113" t="s">
        <v>540</v>
      </c>
      <c r="M113" t="s">
        <v>32</v>
      </c>
      <c r="N113" t="s">
        <v>102</v>
      </c>
      <c r="O113" t="s">
        <v>61</v>
      </c>
      <c r="P113" s="3">
        <v>336800</v>
      </c>
      <c r="Q113" s="3">
        <v>336800</v>
      </c>
      <c r="R113" t="s">
        <v>541</v>
      </c>
      <c r="S113" t="s">
        <v>248</v>
      </c>
      <c r="T113" t="s">
        <v>64</v>
      </c>
      <c r="X113" s="6" t="s">
        <v>539</v>
      </c>
    </row>
    <row r="114" spans="1:24" ht="15" thickBot="1" x14ac:dyDescent="0.35">
      <c r="A114" t="s">
        <v>542</v>
      </c>
      <c r="B114" t="s">
        <v>543</v>
      </c>
      <c r="C114" t="s">
        <v>544</v>
      </c>
      <c r="F114" t="s">
        <v>27</v>
      </c>
      <c r="G114" t="s">
        <v>28</v>
      </c>
      <c r="H114" t="s">
        <v>29</v>
      </c>
      <c r="I114" t="s">
        <v>27</v>
      </c>
      <c r="J114" s="4">
        <v>180301</v>
      </c>
      <c r="K114" t="s">
        <v>30</v>
      </c>
      <c r="L114" t="s">
        <v>545</v>
      </c>
      <c r="M114" t="s">
        <v>32</v>
      </c>
      <c r="N114" t="s">
        <v>102</v>
      </c>
      <c r="O114" t="s">
        <v>61</v>
      </c>
      <c r="P114" s="3">
        <v>338000</v>
      </c>
      <c r="Q114" s="3">
        <v>338000</v>
      </c>
      <c r="R114" t="s">
        <v>546</v>
      </c>
      <c r="S114" t="s">
        <v>248</v>
      </c>
      <c r="T114" t="s">
        <v>64</v>
      </c>
      <c r="X114" s="6" t="s">
        <v>1353</v>
      </c>
    </row>
    <row r="115" spans="1:24" ht="15" thickBot="1" x14ac:dyDescent="0.35">
      <c r="A115" t="s">
        <v>547</v>
      </c>
      <c r="B115" t="s">
        <v>548</v>
      </c>
      <c r="C115" t="s">
        <v>549</v>
      </c>
      <c r="F115" t="s">
        <v>27</v>
      </c>
      <c r="G115" t="s">
        <v>28</v>
      </c>
      <c r="I115" t="s">
        <v>27</v>
      </c>
      <c r="J115" s="4">
        <v>180301</v>
      </c>
      <c r="K115" t="s">
        <v>30</v>
      </c>
      <c r="L115" t="s">
        <v>550</v>
      </c>
      <c r="M115" t="s">
        <v>32</v>
      </c>
      <c r="N115" t="s">
        <v>253</v>
      </c>
      <c r="O115" t="s">
        <v>61</v>
      </c>
      <c r="P115" s="3">
        <v>326800</v>
      </c>
      <c r="Q115" s="3">
        <v>326800</v>
      </c>
      <c r="R115" t="s">
        <v>551</v>
      </c>
      <c r="S115" t="s">
        <v>248</v>
      </c>
      <c r="T115" t="s">
        <v>64</v>
      </c>
      <c r="X115" s="6" t="s">
        <v>549</v>
      </c>
    </row>
    <row r="116" spans="1:24" ht="15" thickBot="1" x14ac:dyDescent="0.35">
      <c r="A116" t="s">
        <v>259</v>
      </c>
      <c r="B116" t="s">
        <v>552</v>
      </c>
      <c r="C116" t="s">
        <v>553</v>
      </c>
      <c r="F116" t="s">
        <v>27</v>
      </c>
      <c r="G116" t="s">
        <v>28</v>
      </c>
      <c r="I116" t="s">
        <v>27</v>
      </c>
      <c r="J116" s="4">
        <v>180301</v>
      </c>
      <c r="K116" t="s">
        <v>30</v>
      </c>
      <c r="L116" t="s">
        <v>554</v>
      </c>
      <c r="M116" t="s">
        <v>32</v>
      </c>
      <c r="N116" t="s">
        <v>102</v>
      </c>
      <c r="O116" t="s">
        <v>61</v>
      </c>
      <c r="P116" s="3">
        <v>326500</v>
      </c>
      <c r="Q116" s="3">
        <v>326500</v>
      </c>
      <c r="R116" t="s">
        <v>263</v>
      </c>
      <c r="S116" t="s">
        <v>248</v>
      </c>
      <c r="T116" t="s">
        <v>64</v>
      </c>
      <c r="X116" s="6" t="s">
        <v>553</v>
      </c>
    </row>
    <row r="117" spans="1:24" ht="15" thickBot="1" x14ac:dyDescent="0.35">
      <c r="A117" t="s">
        <v>555</v>
      </c>
      <c r="B117" t="s">
        <v>556</v>
      </c>
      <c r="C117" t="s">
        <v>557</v>
      </c>
      <c r="F117" t="s">
        <v>27</v>
      </c>
      <c r="G117" t="s">
        <v>28</v>
      </c>
      <c r="I117" t="s">
        <v>27</v>
      </c>
      <c r="J117" s="4">
        <v>180301</v>
      </c>
      <c r="K117" t="s">
        <v>30</v>
      </c>
      <c r="L117" t="s">
        <v>558</v>
      </c>
      <c r="M117" t="s">
        <v>32</v>
      </c>
      <c r="N117" t="s">
        <v>246</v>
      </c>
      <c r="O117" t="s">
        <v>167</v>
      </c>
      <c r="P117" s="3">
        <v>340000</v>
      </c>
      <c r="Q117" s="3">
        <v>340000</v>
      </c>
      <c r="R117" t="s">
        <v>559</v>
      </c>
      <c r="S117" t="s">
        <v>248</v>
      </c>
      <c r="T117" t="s">
        <v>64</v>
      </c>
      <c r="X117" s="6" t="s">
        <v>557</v>
      </c>
    </row>
    <row r="118" spans="1:24" ht="15" thickBot="1" x14ac:dyDescent="0.35">
      <c r="A118" t="s">
        <v>560</v>
      </c>
      <c r="B118" t="s">
        <v>561</v>
      </c>
      <c r="C118" t="s">
        <v>562</v>
      </c>
      <c r="F118" t="s">
        <v>27</v>
      </c>
      <c r="G118" t="s">
        <v>28</v>
      </c>
      <c r="I118" t="s">
        <v>27</v>
      </c>
      <c r="J118" s="4">
        <v>180301</v>
      </c>
      <c r="K118" t="s">
        <v>30</v>
      </c>
      <c r="L118" t="s">
        <v>563</v>
      </c>
      <c r="M118" t="s">
        <v>32</v>
      </c>
      <c r="N118" t="s">
        <v>246</v>
      </c>
      <c r="O118" t="s">
        <v>61</v>
      </c>
      <c r="P118" s="3">
        <v>340000</v>
      </c>
      <c r="Q118" s="3">
        <v>340000</v>
      </c>
      <c r="R118" t="s">
        <v>564</v>
      </c>
      <c r="S118" t="s">
        <v>248</v>
      </c>
      <c r="T118" t="s">
        <v>64</v>
      </c>
      <c r="X118" s="6" t="s">
        <v>562</v>
      </c>
    </row>
    <row r="119" spans="1:24" ht="15" thickBot="1" x14ac:dyDescent="0.35">
      <c r="A119" t="s">
        <v>565</v>
      </c>
      <c r="B119" t="s">
        <v>566</v>
      </c>
      <c r="C119" t="s">
        <v>567</v>
      </c>
      <c r="F119" t="s">
        <v>27</v>
      </c>
      <c r="G119" t="s">
        <v>28</v>
      </c>
      <c r="I119" t="s">
        <v>27</v>
      </c>
      <c r="J119" s="4">
        <v>180301</v>
      </c>
      <c r="K119" t="s">
        <v>30</v>
      </c>
      <c r="L119" t="s">
        <v>568</v>
      </c>
      <c r="M119" t="s">
        <v>32</v>
      </c>
      <c r="N119" t="s">
        <v>246</v>
      </c>
      <c r="O119" t="s">
        <v>61</v>
      </c>
      <c r="P119" s="3">
        <v>336000</v>
      </c>
      <c r="Q119" s="3">
        <v>336000</v>
      </c>
      <c r="R119" t="s">
        <v>569</v>
      </c>
      <c r="S119" t="s">
        <v>248</v>
      </c>
      <c r="T119" t="s">
        <v>64</v>
      </c>
      <c r="X119" s="6" t="s">
        <v>567</v>
      </c>
    </row>
    <row r="120" spans="1:24" ht="15" thickBot="1" x14ac:dyDescent="0.35">
      <c r="A120" t="s">
        <v>570</v>
      </c>
      <c r="B120" t="s">
        <v>571</v>
      </c>
      <c r="C120" t="s">
        <v>572</v>
      </c>
      <c r="F120" t="s">
        <v>27</v>
      </c>
      <c r="G120" t="s">
        <v>28</v>
      </c>
      <c r="I120" t="s">
        <v>27</v>
      </c>
      <c r="J120" s="4">
        <v>180301</v>
      </c>
      <c r="K120" t="s">
        <v>30</v>
      </c>
      <c r="L120" t="s">
        <v>573</v>
      </c>
      <c r="M120" t="s">
        <v>32</v>
      </c>
      <c r="N120" t="s">
        <v>102</v>
      </c>
      <c r="O120" t="s">
        <v>61</v>
      </c>
      <c r="P120" s="3">
        <v>320620</v>
      </c>
      <c r="Q120" s="3">
        <v>320620</v>
      </c>
      <c r="R120" t="s">
        <v>574</v>
      </c>
      <c r="S120" t="s">
        <v>248</v>
      </c>
      <c r="T120" t="s">
        <v>64</v>
      </c>
      <c r="X120" s="6" t="s">
        <v>572</v>
      </c>
    </row>
    <row r="121" spans="1:24" ht="15" thickBot="1" x14ac:dyDescent="0.35">
      <c r="A121" t="s">
        <v>575</v>
      </c>
      <c r="B121" t="s">
        <v>576</v>
      </c>
      <c r="C121" t="s">
        <v>577</v>
      </c>
      <c r="F121" t="s">
        <v>27</v>
      </c>
      <c r="G121" t="s">
        <v>28</v>
      </c>
      <c r="H121" t="s">
        <v>29</v>
      </c>
      <c r="I121" t="s">
        <v>27</v>
      </c>
      <c r="J121" s="4">
        <v>180301</v>
      </c>
      <c r="K121" t="s">
        <v>30</v>
      </c>
      <c r="L121" t="s">
        <v>578</v>
      </c>
      <c r="M121" t="s">
        <v>32</v>
      </c>
      <c r="N121" t="s">
        <v>102</v>
      </c>
      <c r="O121" t="s">
        <v>61</v>
      </c>
      <c r="P121" s="3">
        <v>347500</v>
      </c>
      <c r="Q121" s="3">
        <v>347500</v>
      </c>
      <c r="R121" t="s">
        <v>579</v>
      </c>
      <c r="S121" t="s">
        <v>248</v>
      </c>
      <c r="T121" t="s">
        <v>64</v>
      </c>
      <c r="X121" s="6" t="s">
        <v>577</v>
      </c>
    </row>
    <row r="122" spans="1:24" ht="15" thickBot="1" x14ac:dyDescent="0.35">
      <c r="A122" t="s">
        <v>580</v>
      </c>
      <c r="B122" t="s">
        <v>581</v>
      </c>
      <c r="C122" t="s">
        <v>582</v>
      </c>
      <c r="F122" t="s">
        <v>27</v>
      </c>
      <c r="G122" t="s">
        <v>28</v>
      </c>
      <c r="I122" t="s">
        <v>27</v>
      </c>
      <c r="J122" s="4">
        <v>180301</v>
      </c>
      <c r="K122" t="s">
        <v>30</v>
      </c>
      <c r="L122" t="s">
        <v>583</v>
      </c>
      <c r="M122" t="s">
        <v>32</v>
      </c>
      <c r="N122" t="s">
        <v>119</v>
      </c>
      <c r="O122" t="s">
        <v>61</v>
      </c>
      <c r="P122" s="3">
        <v>338400</v>
      </c>
      <c r="Q122" s="3">
        <v>338400</v>
      </c>
      <c r="R122" t="s">
        <v>584</v>
      </c>
      <c r="S122" t="s">
        <v>248</v>
      </c>
      <c r="T122" t="s">
        <v>64</v>
      </c>
      <c r="X122" s="6" t="s">
        <v>582</v>
      </c>
    </row>
    <row r="123" spans="1:24" ht="15" thickBot="1" x14ac:dyDescent="0.35">
      <c r="A123" t="s">
        <v>508</v>
      </c>
      <c r="B123" t="s">
        <v>585</v>
      </c>
      <c r="C123" t="s">
        <v>586</v>
      </c>
      <c r="F123" t="s">
        <v>27</v>
      </c>
      <c r="G123" t="s">
        <v>28</v>
      </c>
      <c r="I123" t="s">
        <v>27</v>
      </c>
      <c r="J123" s="4">
        <v>180301</v>
      </c>
      <c r="K123" t="s">
        <v>30</v>
      </c>
      <c r="L123" t="s">
        <v>587</v>
      </c>
      <c r="M123" t="s">
        <v>32</v>
      </c>
      <c r="N123" t="s">
        <v>102</v>
      </c>
      <c r="O123" t="s">
        <v>61</v>
      </c>
      <c r="P123" s="3">
        <v>340000</v>
      </c>
      <c r="Q123" s="3">
        <v>340000</v>
      </c>
      <c r="R123" t="s">
        <v>511</v>
      </c>
      <c r="S123" t="s">
        <v>248</v>
      </c>
      <c r="T123" t="s">
        <v>64</v>
      </c>
      <c r="X123" s="6" t="s">
        <v>586</v>
      </c>
    </row>
    <row r="124" spans="1:24" ht="15" thickBot="1" x14ac:dyDescent="0.35">
      <c r="A124" t="s">
        <v>588</v>
      </c>
      <c r="B124" t="s">
        <v>589</v>
      </c>
      <c r="C124" t="s">
        <v>590</v>
      </c>
      <c r="F124" t="s">
        <v>27</v>
      </c>
      <c r="G124" t="s">
        <v>28</v>
      </c>
      <c r="I124" t="s">
        <v>27</v>
      </c>
      <c r="J124" s="4">
        <v>180301</v>
      </c>
      <c r="K124" t="s">
        <v>30</v>
      </c>
      <c r="L124" t="s">
        <v>591</v>
      </c>
      <c r="M124" t="s">
        <v>32</v>
      </c>
      <c r="N124" t="s">
        <v>246</v>
      </c>
      <c r="O124" t="s">
        <v>61</v>
      </c>
      <c r="P124" s="3">
        <v>103495</v>
      </c>
      <c r="Q124" s="3">
        <v>103495</v>
      </c>
      <c r="R124" t="s">
        <v>592</v>
      </c>
      <c r="S124" t="s">
        <v>248</v>
      </c>
      <c r="T124" t="s">
        <v>64</v>
      </c>
      <c r="X124" s="6" t="s">
        <v>590</v>
      </c>
    </row>
    <row r="125" spans="1:24" ht="15" thickBot="1" x14ac:dyDescent="0.35">
      <c r="A125" t="s">
        <v>593</v>
      </c>
      <c r="B125" t="s">
        <v>594</v>
      </c>
      <c r="C125" t="s">
        <v>595</v>
      </c>
      <c r="F125" t="s">
        <v>27</v>
      </c>
      <c r="G125" t="s">
        <v>28</v>
      </c>
      <c r="I125" t="s">
        <v>27</v>
      </c>
      <c r="J125" s="4">
        <v>180301</v>
      </c>
      <c r="K125" t="s">
        <v>30</v>
      </c>
      <c r="L125" t="s">
        <v>596</v>
      </c>
      <c r="M125" t="s">
        <v>32</v>
      </c>
      <c r="N125" t="s">
        <v>246</v>
      </c>
      <c r="O125" t="s">
        <v>167</v>
      </c>
      <c r="P125" s="3">
        <v>335000</v>
      </c>
      <c r="Q125" s="3">
        <v>335000</v>
      </c>
      <c r="R125" t="s">
        <v>597</v>
      </c>
      <c r="S125" t="s">
        <v>248</v>
      </c>
      <c r="T125" t="s">
        <v>64</v>
      </c>
      <c r="X125" s="6" t="s">
        <v>595</v>
      </c>
    </row>
    <row r="126" spans="1:24" ht="15" thickBot="1" x14ac:dyDescent="0.35">
      <c r="A126" t="s">
        <v>598</v>
      </c>
      <c r="B126" t="s">
        <v>599</v>
      </c>
      <c r="C126" t="s">
        <v>600</v>
      </c>
      <c r="F126" t="s">
        <v>27</v>
      </c>
      <c r="G126" t="s">
        <v>28</v>
      </c>
      <c r="I126" t="s">
        <v>27</v>
      </c>
      <c r="J126" s="4">
        <v>180301</v>
      </c>
      <c r="K126" t="s">
        <v>30</v>
      </c>
      <c r="L126" t="s">
        <v>601</v>
      </c>
      <c r="M126" t="s">
        <v>32</v>
      </c>
      <c r="N126" t="s">
        <v>102</v>
      </c>
      <c r="O126" t="s">
        <v>61</v>
      </c>
      <c r="P126" s="3">
        <v>78980</v>
      </c>
      <c r="Q126" s="3">
        <v>78980</v>
      </c>
      <c r="R126" t="s">
        <v>602</v>
      </c>
      <c r="S126" t="s">
        <v>248</v>
      </c>
      <c r="T126" t="s">
        <v>64</v>
      </c>
      <c r="X126" s="6" t="s">
        <v>600</v>
      </c>
    </row>
    <row r="127" spans="1:24" ht="15" thickBot="1" x14ac:dyDescent="0.35">
      <c r="A127" t="s">
        <v>424</v>
      </c>
      <c r="B127" t="s">
        <v>603</v>
      </c>
      <c r="C127" t="s">
        <v>604</v>
      </c>
      <c r="F127" t="s">
        <v>27</v>
      </c>
      <c r="G127" t="s">
        <v>28</v>
      </c>
      <c r="I127" t="s">
        <v>27</v>
      </c>
      <c r="J127" s="4">
        <v>180301</v>
      </c>
      <c r="K127" t="s">
        <v>30</v>
      </c>
      <c r="L127" t="s">
        <v>605</v>
      </c>
      <c r="M127" t="s">
        <v>32</v>
      </c>
      <c r="N127" t="s">
        <v>246</v>
      </c>
      <c r="O127" t="s">
        <v>61</v>
      </c>
      <c r="P127" s="3">
        <v>15000</v>
      </c>
      <c r="Q127" s="3">
        <v>15000</v>
      </c>
      <c r="R127" t="s">
        <v>427</v>
      </c>
      <c r="S127" t="s">
        <v>248</v>
      </c>
      <c r="T127" t="s">
        <v>64</v>
      </c>
      <c r="X127" s="6" t="s">
        <v>604</v>
      </c>
    </row>
    <row r="128" spans="1:24" ht="15" thickBot="1" x14ac:dyDescent="0.35">
      <c r="A128" t="s">
        <v>588</v>
      </c>
      <c r="B128" t="s">
        <v>606</v>
      </c>
      <c r="C128" t="s">
        <v>607</v>
      </c>
      <c r="F128" t="s">
        <v>27</v>
      </c>
      <c r="G128" t="s">
        <v>28</v>
      </c>
      <c r="I128" t="s">
        <v>27</v>
      </c>
      <c r="J128" s="4">
        <v>180301</v>
      </c>
      <c r="K128" t="s">
        <v>30</v>
      </c>
      <c r="L128" t="s">
        <v>608</v>
      </c>
      <c r="M128" t="s">
        <v>32</v>
      </c>
      <c r="N128" t="s">
        <v>246</v>
      </c>
      <c r="O128" t="s">
        <v>61</v>
      </c>
      <c r="P128" s="3">
        <v>319800</v>
      </c>
      <c r="Q128" s="3">
        <v>319800</v>
      </c>
      <c r="R128" t="s">
        <v>592</v>
      </c>
      <c r="S128" t="s">
        <v>248</v>
      </c>
      <c r="T128" t="s">
        <v>64</v>
      </c>
      <c r="X128" s="6" t="s">
        <v>607</v>
      </c>
    </row>
    <row r="129" spans="1:24" ht="15" thickBot="1" x14ac:dyDescent="0.35">
      <c r="A129" t="s">
        <v>487</v>
      </c>
      <c r="B129" t="s">
        <v>609</v>
      </c>
      <c r="C129" t="s">
        <v>610</v>
      </c>
      <c r="F129" t="s">
        <v>27</v>
      </c>
      <c r="G129" t="s">
        <v>28</v>
      </c>
      <c r="I129" t="s">
        <v>27</v>
      </c>
      <c r="J129" s="4">
        <v>180301</v>
      </c>
      <c r="K129" t="s">
        <v>30</v>
      </c>
      <c r="L129" t="s">
        <v>611</v>
      </c>
      <c r="M129" t="s">
        <v>32</v>
      </c>
      <c r="N129" t="s">
        <v>246</v>
      </c>
      <c r="O129" t="s">
        <v>61</v>
      </c>
      <c r="P129" s="3">
        <v>40000</v>
      </c>
      <c r="Q129" s="4">
        <v>0</v>
      </c>
      <c r="R129" t="s">
        <v>491</v>
      </c>
      <c r="S129" t="s">
        <v>248</v>
      </c>
      <c r="T129" t="s">
        <v>64</v>
      </c>
      <c r="X129" s="6" t="s">
        <v>610</v>
      </c>
    </row>
    <row r="130" spans="1:24" ht="15" thickBot="1" x14ac:dyDescent="0.35">
      <c r="A130" t="s">
        <v>612</v>
      </c>
      <c r="B130" t="s">
        <v>613</v>
      </c>
      <c r="C130" t="s">
        <v>411</v>
      </c>
      <c r="F130" t="s">
        <v>27</v>
      </c>
      <c r="G130" t="s">
        <v>28</v>
      </c>
      <c r="I130" t="s">
        <v>27</v>
      </c>
      <c r="J130" s="4">
        <v>180301</v>
      </c>
      <c r="K130" t="s">
        <v>30</v>
      </c>
      <c r="L130" t="s">
        <v>614</v>
      </c>
      <c r="M130" t="s">
        <v>32</v>
      </c>
      <c r="N130" t="s">
        <v>102</v>
      </c>
      <c r="O130" t="s">
        <v>61</v>
      </c>
      <c r="P130" s="3">
        <v>310000</v>
      </c>
      <c r="Q130" s="3">
        <v>310000</v>
      </c>
      <c r="R130" t="s">
        <v>615</v>
      </c>
      <c r="S130" t="s">
        <v>248</v>
      </c>
      <c r="T130" t="s">
        <v>64</v>
      </c>
      <c r="X130" s="6" t="s">
        <v>411</v>
      </c>
    </row>
    <row r="131" spans="1:24" ht="15" thickBot="1" x14ac:dyDescent="0.35">
      <c r="A131" t="s">
        <v>616</v>
      </c>
      <c r="B131" t="s">
        <v>617</v>
      </c>
      <c r="C131" t="s">
        <v>378</v>
      </c>
      <c r="F131" t="s">
        <v>27</v>
      </c>
      <c r="G131" t="s">
        <v>28</v>
      </c>
      <c r="I131" t="s">
        <v>27</v>
      </c>
      <c r="J131" s="4">
        <v>180301</v>
      </c>
      <c r="K131" t="s">
        <v>30</v>
      </c>
      <c r="L131" t="s">
        <v>618</v>
      </c>
      <c r="M131" t="s">
        <v>32</v>
      </c>
      <c r="N131" t="s">
        <v>102</v>
      </c>
      <c r="O131" t="s">
        <v>61</v>
      </c>
      <c r="P131" s="3">
        <v>300000</v>
      </c>
      <c r="Q131" s="3">
        <v>300000</v>
      </c>
      <c r="R131" t="s">
        <v>619</v>
      </c>
      <c r="S131" t="s">
        <v>248</v>
      </c>
      <c r="T131" t="s">
        <v>64</v>
      </c>
      <c r="X131" s="6" t="s">
        <v>378</v>
      </c>
    </row>
    <row r="132" spans="1:24" ht="15" thickBot="1" x14ac:dyDescent="0.35">
      <c r="A132" t="s">
        <v>620</v>
      </c>
      <c r="B132" t="s">
        <v>621</v>
      </c>
      <c r="C132" t="s">
        <v>622</v>
      </c>
      <c r="F132" t="s">
        <v>27</v>
      </c>
      <c r="G132" t="s">
        <v>28</v>
      </c>
      <c r="I132" t="s">
        <v>27</v>
      </c>
      <c r="J132" s="4">
        <v>180301</v>
      </c>
      <c r="K132" t="s">
        <v>30</v>
      </c>
      <c r="L132" t="s">
        <v>623</v>
      </c>
      <c r="M132" t="s">
        <v>32</v>
      </c>
      <c r="N132" t="s">
        <v>246</v>
      </c>
      <c r="O132" t="s">
        <v>61</v>
      </c>
      <c r="P132" s="3">
        <v>329560</v>
      </c>
      <c r="Q132" s="3">
        <v>329560</v>
      </c>
      <c r="R132" t="s">
        <v>624</v>
      </c>
      <c r="S132" t="s">
        <v>248</v>
      </c>
      <c r="T132" t="s">
        <v>64</v>
      </c>
      <c r="X132" s="6" t="s">
        <v>622</v>
      </c>
    </row>
    <row r="133" spans="1:24" ht="15" thickBot="1" x14ac:dyDescent="0.35">
      <c r="A133" t="s">
        <v>625</v>
      </c>
      <c r="B133" t="s">
        <v>626</v>
      </c>
      <c r="C133" t="s">
        <v>627</v>
      </c>
      <c r="F133" t="s">
        <v>27</v>
      </c>
      <c r="G133" t="s">
        <v>28</v>
      </c>
      <c r="I133" t="s">
        <v>27</v>
      </c>
      <c r="J133" s="4">
        <v>180301</v>
      </c>
      <c r="K133" t="s">
        <v>30</v>
      </c>
      <c r="L133" t="s">
        <v>628</v>
      </c>
      <c r="M133" t="s">
        <v>32</v>
      </c>
      <c r="N133" t="s">
        <v>246</v>
      </c>
      <c r="O133" t="s">
        <v>61</v>
      </c>
      <c r="P133" s="3">
        <v>340000</v>
      </c>
      <c r="Q133" s="3">
        <v>340000</v>
      </c>
      <c r="R133" t="s">
        <v>629</v>
      </c>
      <c r="S133" t="s">
        <v>248</v>
      </c>
      <c r="T133" t="s">
        <v>64</v>
      </c>
      <c r="X133" s="6" t="s">
        <v>627</v>
      </c>
    </row>
    <row r="134" spans="1:24" ht="15" thickBot="1" x14ac:dyDescent="0.35">
      <c r="A134" t="s">
        <v>212</v>
      </c>
      <c r="B134" t="s">
        <v>630</v>
      </c>
      <c r="C134" t="s">
        <v>631</v>
      </c>
      <c r="F134" t="s">
        <v>27</v>
      </c>
      <c r="G134" t="s">
        <v>28</v>
      </c>
      <c r="H134" t="s">
        <v>29</v>
      </c>
      <c r="I134" t="s">
        <v>27</v>
      </c>
      <c r="J134" s="4">
        <v>180301</v>
      </c>
      <c r="K134" t="s">
        <v>30</v>
      </c>
      <c r="L134" t="s">
        <v>632</v>
      </c>
      <c r="M134" t="s">
        <v>32</v>
      </c>
      <c r="N134" t="s">
        <v>102</v>
      </c>
      <c r="O134" t="s">
        <v>61</v>
      </c>
      <c r="P134" s="3">
        <v>1975600</v>
      </c>
      <c r="Q134" s="3">
        <v>1975600</v>
      </c>
      <c r="R134" t="s">
        <v>216</v>
      </c>
      <c r="S134" t="s">
        <v>217</v>
      </c>
      <c r="T134" t="s">
        <v>218</v>
      </c>
      <c r="X134" s="6" t="s">
        <v>631</v>
      </c>
    </row>
    <row r="135" spans="1:24" ht="15" thickBot="1" x14ac:dyDescent="0.35">
      <c r="A135" t="s">
        <v>633</v>
      </c>
      <c r="B135" t="s">
        <v>634</v>
      </c>
      <c r="C135" t="s">
        <v>635</v>
      </c>
      <c r="F135" t="s">
        <v>27</v>
      </c>
      <c r="G135" t="s">
        <v>28</v>
      </c>
      <c r="I135" t="s">
        <v>27</v>
      </c>
      <c r="J135" s="4">
        <v>180301</v>
      </c>
      <c r="K135" t="s">
        <v>30</v>
      </c>
      <c r="L135" t="s">
        <v>636</v>
      </c>
      <c r="M135" t="s">
        <v>32</v>
      </c>
      <c r="N135" t="s">
        <v>246</v>
      </c>
      <c r="O135" t="s">
        <v>61</v>
      </c>
      <c r="P135" s="3">
        <v>337750</v>
      </c>
      <c r="Q135" s="3">
        <v>337750</v>
      </c>
      <c r="R135" t="s">
        <v>637</v>
      </c>
      <c r="S135" t="s">
        <v>248</v>
      </c>
      <c r="T135" t="s">
        <v>64</v>
      </c>
      <c r="X135" s="6" t="s">
        <v>635</v>
      </c>
    </row>
    <row r="136" spans="1:24" ht="15" thickBot="1" x14ac:dyDescent="0.35">
      <c r="A136" t="s">
        <v>424</v>
      </c>
      <c r="B136" t="s">
        <v>638</v>
      </c>
      <c r="C136" t="s">
        <v>639</v>
      </c>
      <c r="F136" t="s">
        <v>27</v>
      </c>
      <c r="G136" t="s">
        <v>28</v>
      </c>
      <c r="I136" t="s">
        <v>27</v>
      </c>
      <c r="J136" s="4">
        <v>180301</v>
      </c>
      <c r="K136" t="s">
        <v>30</v>
      </c>
      <c r="L136" t="s">
        <v>640</v>
      </c>
      <c r="M136" t="s">
        <v>32</v>
      </c>
      <c r="N136" t="s">
        <v>246</v>
      </c>
      <c r="O136" t="s">
        <v>61</v>
      </c>
      <c r="P136" s="3">
        <v>20000</v>
      </c>
      <c r="Q136" s="3">
        <v>20000</v>
      </c>
      <c r="R136" t="s">
        <v>427</v>
      </c>
      <c r="S136" t="s">
        <v>248</v>
      </c>
      <c r="T136" t="s">
        <v>64</v>
      </c>
      <c r="X136" s="6" t="s">
        <v>639</v>
      </c>
    </row>
    <row r="137" spans="1:24" ht="15" thickBot="1" x14ac:dyDescent="0.35">
      <c r="A137" t="s">
        <v>641</v>
      </c>
      <c r="B137" t="s">
        <v>642</v>
      </c>
      <c r="C137" t="s">
        <v>319</v>
      </c>
      <c r="F137" t="s">
        <v>27</v>
      </c>
      <c r="G137" t="s">
        <v>28</v>
      </c>
      <c r="I137" t="s">
        <v>27</v>
      </c>
      <c r="J137" s="4">
        <v>180301</v>
      </c>
      <c r="K137" t="s">
        <v>30</v>
      </c>
      <c r="L137" t="s">
        <v>643</v>
      </c>
      <c r="M137" t="s">
        <v>32</v>
      </c>
      <c r="N137" t="s">
        <v>246</v>
      </c>
      <c r="O137" t="s">
        <v>61</v>
      </c>
      <c r="P137" s="3">
        <v>93995</v>
      </c>
      <c r="Q137" s="3">
        <v>93995</v>
      </c>
      <c r="R137" t="s">
        <v>644</v>
      </c>
      <c r="S137" t="s">
        <v>248</v>
      </c>
      <c r="T137" t="s">
        <v>64</v>
      </c>
      <c r="X137" s="6" t="s">
        <v>319</v>
      </c>
    </row>
    <row r="138" spans="1:24" ht="15" thickBot="1" x14ac:dyDescent="0.35">
      <c r="A138" t="s">
        <v>641</v>
      </c>
      <c r="B138" t="s">
        <v>645</v>
      </c>
      <c r="C138" t="s">
        <v>646</v>
      </c>
      <c r="F138" t="s">
        <v>27</v>
      </c>
      <c r="G138" t="s">
        <v>28</v>
      </c>
      <c r="I138" t="s">
        <v>27</v>
      </c>
      <c r="J138" s="4">
        <v>180301</v>
      </c>
      <c r="K138" t="s">
        <v>30</v>
      </c>
      <c r="L138" t="s">
        <v>647</v>
      </c>
      <c r="M138" t="s">
        <v>32</v>
      </c>
      <c r="N138" t="s">
        <v>246</v>
      </c>
      <c r="O138" t="s">
        <v>61</v>
      </c>
      <c r="P138" s="3">
        <v>308400</v>
      </c>
      <c r="Q138" s="3">
        <v>308400</v>
      </c>
      <c r="R138" t="s">
        <v>644</v>
      </c>
      <c r="S138" t="s">
        <v>248</v>
      </c>
      <c r="T138" t="s">
        <v>64</v>
      </c>
      <c r="X138" s="6" t="s">
        <v>646</v>
      </c>
    </row>
    <row r="139" spans="1:24" ht="15" thickBot="1" x14ac:dyDescent="0.35">
      <c r="A139" t="s">
        <v>290</v>
      </c>
      <c r="B139" t="s">
        <v>648</v>
      </c>
      <c r="C139" t="s">
        <v>649</v>
      </c>
      <c r="F139" t="s">
        <v>27</v>
      </c>
      <c r="G139" t="s">
        <v>28</v>
      </c>
      <c r="I139" t="s">
        <v>27</v>
      </c>
      <c r="J139" s="4">
        <v>180301</v>
      </c>
      <c r="K139" t="s">
        <v>30</v>
      </c>
      <c r="L139" t="s">
        <v>650</v>
      </c>
      <c r="M139" t="s">
        <v>32</v>
      </c>
      <c r="N139" t="s">
        <v>102</v>
      </c>
      <c r="O139" t="s">
        <v>61</v>
      </c>
      <c r="P139" s="3">
        <v>438306</v>
      </c>
      <c r="Q139" s="3">
        <v>438306</v>
      </c>
      <c r="R139" t="s">
        <v>294</v>
      </c>
      <c r="S139" t="s">
        <v>248</v>
      </c>
      <c r="T139" t="s">
        <v>64</v>
      </c>
      <c r="X139" s="6" t="s">
        <v>649</v>
      </c>
    </row>
    <row r="140" spans="1:24" ht="15" thickBot="1" x14ac:dyDescent="0.35">
      <c r="A140" t="s">
        <v>356</v>
      </c>
      <c r="B140" t="s">
        <v>651</v>
      </c>
      <c r="C140" t="s">
        <v>652</v>
      </c>
      <c r="F140" t="s">
        <v>27</v>
      </c>
      <c r="G140" t="s">
        <v>28</v>
      </c>
      <c r="I140" t="s">
        <v>27</v>
      </c>
      <c r="J140" s="4">
        <v>180301</v>
      </c>
      <c r="K140" t="s">
        <v>30</v>
      </c>
      <c r="L140" t="s">
        <v>653</v>
      </c>
      <c r="M140" t="s">
        <v>32</v>
      </c>
      <c r="N140" t="s">
        <v>246</v>
      </c>
      <c r="O140" t="s">
        <v>61</v>
      </c>
      <c r="P140" s="3">
        <v>330000</v>
      </c>
      <c r="Q140" s="3">
        <v>330000</v>
      </c>
      <c r="R140" t="s">
        <v>360</v>
      </c>
      <c r="S140" t="s">
        <v>248</v>
      </c>
      <c r="T140" t="s">
        <v>64</v>
      </c>
      <c r="X140" s="6" t="s">
        <v>652</v>
      </c>
    </row>
    <row r="141" spans="1:24" ht="15" thickBot="1" x14ac:dyDescent="0.35">
      <c r="A141" t="s">
        <v>356</v>
      </c>
      <c r="B141" t="s">
        <v>654</v>
      </c>
      <c r="C141" t="s">
        <v>655</v>
      </c>
      <c r="F141" t="s">
        <v>27</v>
      </c>
      <c r="G141" t="s">
        <v>28</v>
      </c>
      <c r="I141" t="s">
        <v>27</v>
      </c>
      <c r="J141" s="4">
        <v>180301</v>
      </c>
      <c r="K141" t="s">
        <v>30</v>
      </c>
      <c r="L141" t="s">
        <v>656</v>
      </c>
      <c r="M141" t="s">
        <v>32</v>
      </c>
      <c r="N141" t="s">
        <v>246</v>
      </c>
      <c r="O141" t="s">
        <v>61</v>
      </c>
      <c r="P141" s="3">
        <v>40000</v>
      </c>
      <c r="Q141" s="3">
        <v>40000</v>
      </c>
      <c r="R141" t="s">
        <v>360</v>
      </c>
      <c r="S141" t="s">
        <v>248</v>
      </c>
      <c r="T141" t="s">
        <v>64</v>
      </c>
      <c r="X141" s="6" t="s">
        <v>655</v>
      </c>
    </row>
    <row r="142" spans="1:24" ht="15" thickBot="1" x14ac:dyDescent="0.35">
      <c r="A142" t="s">
        <v>356</v>
      </c>
      <c r="B142" t="s">
        <v>657</v>
      </c>
      <c r="C142" t="s">
        <v>658</v>
      </c>
      <c r="F142" t="s">
        <v>27</v>
      </c>
      <c r="G142" t="s">
        <v>28</v>
      </c>
      <c r="I142" t="s">
        <v>27</v>
      </c>
      <c r="J142" s="4">
        <v>180301</v>
      </c>
      <c r="K142" t="s">
        <v>30</v>
      </c>
      <c r="L142" t="s">
        <v>659</v>
      </c>
      <c r="M142" t="s">
        <v>32</v>
      </c>
      <c r="N142" t="s">
        <v>246</v>
      </c>
      <c r="O142" t="s">
        <v>61</v>
      </c>
      <c r="P142" s="3">
        <v>15000</v>
      </c>
      <c r="Q142" s="3">
        <v>15000</v>
      </c>
      <c r="R142" t="s">
        <v>360</v>
      </c>
      <c r="S142" t="s">
        <v>248</v>
      </c>
      <c r="T142" t="s">
        <v>64</v>
      </c>
      <c r="X142" s="6" t="s">
        <v>658</v>
      </c>
    </row>
    <row r="143" spans="1:24" ht="15" thickBot="1" x14ac:dyDescent="0.35">
      <c r="A143" t="s">
        <v>660</v>
      </c>
      <c r="B143" t="s">
        <v>661</v>
      </c>
      <c r="C143" t="s">
        <v>411</v>
      </c>
      <c r="F143" t="s">
        <v>27</v>
      </c>
      <c r="G143" t="s">
        <v>28</v>
      </c>
      <c r="I143" t="s">
        <v>27</v>
      </c>
      <c r="J143" s="4">
        <v>180301</v>
      </c>
      <c r="K143" t="s">
        <v>30</v>
      </c>
      <c r="L143" t="s">
        <v>662</v>
      </c>
      <c r="M143" t="s">
        <v>32</v>
      </c>
      <c r="N143" t="s">
        <v>246</v>
      </c>
      <c r="O143" t="s">
        <v>61</v>
      </c>
      <c r="P143" s="3">
        <v>313000</v>
      </c>
      <c r="Q143" s="3">
        <v>313000</v>
      </c>
      <c r="R143" t="s">
        <v>663</v>
      </c>
      <c r="S143" t="s">
        <v>248</v>
      </c>
      <c r="T143" t="s">
        <v>64</v>
      </c>
      <c r="X143" s="6" t="s">
        <v>411</v>
      </c>
    </row>
    <row r="144" spans="1:24" ht="15" thickBot="1" x14ac:dyDescent="0.35">
      <c r="A144" t="s">
        <v>259</v>
      </c>
      <c r="B144" t="s">
        <v>664</v>
      </c>
      <c r="C144" t="s">
        <v>600</v>
      </c>
      <c r="F144" t="s">
        <v>27</v>
      </c>
      <c r="G144" t="s">
        <v>28</v>
      </c>
      <c r="I144" t="s">
        <v>27</v>
      </c>
      <c r="J144" s="4">
        <v>180301</v>
      </c>
      <c r="K144" t="s">
        <v>30</v>
      </c>
      <c r="L144" t="s">
        <v>665</v>
      </c>
      <c r="M144" t="s">
        <v>32</v>
      </c>
      <c r="N144" t="s">
        <v>246</v>
      </c>
      <c r="O144" t="s">
        <v>61</v>
      </c>
      <c r="P144" s="3">
        <v>55550</v>
      </c>
      <c r="Q144" s="3">
        <v>55550</v>
      </c>
      <c r="R144" t="s">
        <v>263</v>
      </c>
      <c r="S144" t="s">
        <v>248</v>
      </c>
      <c r="T144" t="s">
        <v>64</v>
      </c>
      <c r="X144" s="6" t="s">
        <v>600</v>
      </c>
    </row>
    <row r="145" spans="1:24" ht="15" thickBot="1" x14ac:dyDescent="0.35">
      <c r="A145" t="s">
        <v>371</v>
      </c>
      <c r="B145" t="s">
        <v>666</v>
      </c>
      <c r="C145" t="s">
        <v>667</v>
      </c>
      <c r="F145" t="s">
        <v>27</v>
      </c>
      <c r="G145" t="s">
        <v>28</v>
      </c>
      <c r="I145" t="s">
        <v>27</v>
      </c>
      <c r="J145" s="4">
        <v>180301</v>
      </c>
      <c r="K145" t="s">
        <v>30</v>
      </c>
      <c r="L145" t="s">
        <v>668</v>
      </c>
      <c r="M145" t="s">
        <v>32</v>
      </c>
      <c r="N145" t="s">
        <v>246</v>
      </c>
      <c r="O145" t="s">
        <v>61</v>
      </c>
      <c r="P145" s="3">
        <v>76000</v>
      </c>
      <c r="Q145" s="3">
        <v>76000</v>
      </c>
      <c r="R145" t="s">
        <v>375</v>
      </c>
      <c r="S145" t="s">
        <v>248</v>
      </c>
      <c r="T145" t="s">
        <v>64</v>
      </c>
      <c r="X145" s="6" t="s">
        <v>667</v>
      </c>
    </row>
    <row r="146" spans="1:24" ht="15" thickBot="1" x14ac:dyDescent="0.35">
      <c r="A146" t="s">
        <v>560</v>
      </c>
      <c r="B146" t="s">
        <v>669</v>
      </c>
      <c r="C146" t="s">
        <v>600</v>
      </c>
      <c r="F146" t="s">
        <v>27</v>
      </c>
      <c r="G146" t="s">
        <v>28</v>
      </c>
      <c r="I146" t="s">
        <v>27</v>
      </c>
      <c r="J146" s="4">
        <v>180301</v>
      </c>
      <c r="K146" t="s">
        <v>30</v>
      </c>
      <c r="L146" t="s">
        <v>670</v>
      </c>
      <c r="M146" t="s">
        <v>32</v>
      </c>
      <c r="N146" t="s">
        <v>246</v>
      </c>
      <c r="O146" t="s">
        <v>671</v>
      </c>
      <c r="P146" s="3">
        <v>267775</v>
      </c>
      <c r="Q146" s="3">
        <v>267775</v>
      </c>
      <c r="R146" t="s">
        <v>564</v>
      </c>
      <c r="S146" t="s">
        <v>248</v>
      </c>
      <c r="T146" t="s">
        <v>64</v>
      </c>
      <c r="X146" s="6" t="s">
        <v>600</v>
      </c>
    </row>
    <row r="147" spans="1:24" ht="15" thickBot="1" x14ac:dyDescent="0.35">
      <c r="A147" t="s">
        <v>672</v>
      </c>
      <c r="B147" t="s">
        <v>673</v>
      </c>
      <c r="C147" t="s">
        <v>674</v>
      </c>
      <c r="F147" t="s">
        <v>27</v>
      </c>
      <c r="G147" t="s">
        <v>28</v>
      </c>
      <c r="I147" t="s">
        <v>27</v>
      </c>
      <c r="J147" s="4">
        <v>180301</v>
      </c>
      <c r="K147" t="s">
        <v>30</v>
      </c>
      <c r="L147" t="s">
        <v>675</v>
      </c>
      <c r="M147" t="s">
        <v>32</v>
      </c>
      <c r="N147" t="s">
        <v>281</v>
      </c>
      <c r="O147" t="s">
        <v>61</v>
      </c>
      <c r="P147" s="3">
        <v>325000</v>
      </c>
      <c r="Q147" s="3">
        <v>325000</v>
      </c>
      <c r="R147" t="s">
        <v>676</v>
      </c>
      <c r="S147" t="s">
        <v>248</v>
      </c>
      <c r="T147" t="s">
        <v>64</v>
      </c>
      <c r="X147" s="6" t="s">
        <v>674</v>
      </c>
    </row>
    <row r="148" spans="1:24" ht="15" thickBot="1" x14ac:dyDescent="0.35">
      <c r="A148" t="s">
        <v>361</v>
      </c>
      <c r="B148" t="s">
        <v>677</v>
      </c>
      <c r="C148" t="s">
        <v>678</v>
      </c>
      <c r="F148" t="s">
        <v>27</v>
      </c>
      <c r="G148" t="s">
        <v>28</v>
      </c>
      <c r="I148" t="s">
        <v>27</v>
      </c>
      <c r="J148" s="4">
        <v>180301</v>
      </c>
      <c r="K148" t="s">
        <v>30</v>
      </c>
      <c r="L148" t="s">
        <v>679</v>
      </c>
      <c r="M148" t="s">
        <v>32</v>
      </c>
      <c r="N148" t="s">
        <v>102</v>
      </c>
      <c r="O148" t="s">
        <v>61</v>
      </c>
      <c r="P148" s="3">
        <v>93995</v>
      </c>
      <c r="Q148" s="3">
        <v>93995</v>
      </c>
      <c r="R148" t="s">
        <v>365</v>
      </c>
      <c r="S148" t="s">
        <v>248</v>
      </c>
      <c r="T148" t="s">
        <v>64</v>
      </c>
      <c r="X148" s="6" t="s">
        <v>678</v>
      </c>
    </row>
    <row r="149" spans="1:24" ht="15" thickBot="1" x14ac:dyDescent="0.35">
      <c r="A149" t="s">
        <v>680</v>
      </c>
      <c r="B149" t="s">
        <v>681</v>
      </c>
      <c r="C149" t="s">
        <v>682</v>
      </c>
      <c r="F149" t="s">
        <v>27</v>
      </c>
      <c r="G149" t="s">
        <v>28</v>
      </c>
      <c r="I149" t="s">
        <v>27</v>
      </c>
      <c r="J149" s="4">
        <v>180301</v>
      </c>
      <c r="K149" t="s">
        <v>30</v>
      </c>
      <c r="L149" t="s">
        <v>683</v>
      </c>
      <c r="M149" t="s">
        <v>32</v>
      </c>
      <c r="N149" t="s">
        <v>102</v>
      </c>
      <c r="O149" t="s">
        <v>61</v>
      </c>
      <c r="P149" s="3">
        <v>13094200</v>
      </c>
      <c r="Q149" s="3">
        <v>13094200</v>
      </c>
      <c r="R149" t="s">
        <v>684</v>
      </c>
      <c r="S149" t="s">
        <v>536</v>
      </c>
      <c r="T149" t="s">
        <v>64</v>
      </c>
      <c r="X149" s="6" t="s">
        <v>682</v>
      </c>
    </row>
    <row r="150" spans="1:24" ht="15" thickBot="1" x14ac:dyDescent="0.35">
      <c r="A150" t="s">
        <v>424</v>
      </c>
      <c r="B150" t="s">
        <v>685</v>
      </c>
      <c r="C150" t="s">
        <v>600</v>
      </c>
      <c r="F150" t="s">
        <v>27</v>
      </c>
      <c r="G150" t="s">
        <v>28</v>
      </c>
      <c r="I150" t="s">
        <v>27</v>
      </c>
      <c r="J150" s="4">
        <v>180301</v>
      </c>
      <c r="K150" t="s">
        <v>30</v>
      </c>
      <c r="L150" t="s">
        <v>686</v>
      </c>
      <c r="M150" t="s">
        <v>32</v>
      </c>
      <c r="N150" t="s">
        <v>246</v>
      </c>
      <c r="O150" t="s">
        <v>61</v>
      </c>
      <c r="P150" s="3">
        <v>55550</v>
      </c>
      <c r="Q150" s="3">
        <v>55550</v>
      </c>
      <c r="R150" t="s">
        <v>427</v>
      </c>
      <c r="S150" t="s">
        <v>248</v>
      </c>
      <c r="T150" t="s">
        <v>64</v>
      </c>
      <c r="X150" s="6" t="s">
        <v>600</v>
      </c>
    </row>
    <row r="151" spans="1:24" ht="15" thickBot="1" x14ac:dyDescent="0.35">
      <c r="A151" t="s">
        <v>322</v>
      </c>
      <c r="B151" t="s">
        <v>687</v>
      </c>
      <c r="C151" t="s">
        <v>688</v>
      </c>
      <c r="F151" t="s">
        <v>27</v>
      </c>
      <c r="G151" t="s">
        <v>28</v>
      </c>
      <c r="I151" t="s">
        <v>27</v>
      </c>
      <c r="J151" s="4">
        <v>180301</v>
      </c>
      <c r="K151" t="s">
        <v>30</v>
      </c>
      <c r="L151" t="s">
        <v>689</v>
      </c>
      <c r="M151" t="s">
        <v>32</v>
      </c>
      <c r="N151" t="s">
        <v>690</v>
      </c>
      <c r="O151" t="s">
        <v>61</v>
      </c>
      <c r="P151" s="3">
        <v>55550</v>
      </c>
      <c r="Q151" s="3">
        <v>55550</v>
      </c>
      <c r="R151" t="s">
        <v>326</v>
      </c>
      <c r="S151" t="s">
        <v>248</v>
      </c>
      <c r="T151" t="s">
        <v>64</v>
      </c>
      <c r="X151" s="6" t="s">
        <v>688</v>
      </c>
    </row>
    <row r="152" spans="1:24" ht="15" thickBot="1" x14ac:dyDescent="0.35">
      <c r="A152" t="s">
        <v>290</v>
      </c>
      <c r="B152" t="s">
        <v>691</v>
      </c>
      <c r="C152" t="s">
        <v>692</v>
      </c>
      <c r="F152" t="s">
        <v>27</v>
      </c>
      <c r="G152" t="s">
        <v>28</v>
      </c>
      <c r="I152" t="s">
        <v>27</v>
      </c>
      <c r="J152" s="4">
        <v>180301</v>
      </c>
      <c r="K152" t="s">
        <v>30</v>
      </c>
      <c r="L152" t="s">
        <v>693</v>
      </c>
      <c r="M152" t="s">
        <v>32</v>
      </c>
      <c r="N152" t="s">
        <v>102</v>
      </c>
      <c r="O152" t="s">
        <v>61</v>
      </c>
      <c r="P152" s="3">
        <v>332600</v>
      </c>
      <c r="Q152" s="3">
        <v>332600</v>
      </c>
      <c r="R152" t="s">
        <v>294</v>
      </c>
      <c r="S152" t="s">
        <v>248</v>
      </c>
      <c r="T152" t="s">
        <v>64</v>
      </c>
      <c r="X152" s="6" t="s">
        <v>692</v>
      </c>
    </row>
    <row r="153" spans="1:24" ht="15" thickBot="1" x14ac:dyDescent="0.35">
      <c r="A153" t="s">
        <v>371</v>
      </c>
      <c r="B153" t="s">
        <v>694</v>
      </c>
      <c r="C153" t="s">
        <v>319</v>
      </c>
      <c r="F153" t="s">
        <v>27</v>
      </c>
      <c r="G153" t="s">
        <v>28</v>
      </c>
      <c r="I153" t="s">
        <v>27</v>
      </c>
      <c r="J153" s="4">
        <v>180301</v>
      </c>
      <c r="K153" t="s">
        <v>30</v>
      </c>
      <c r="L153" t="s">
        <v>695</v>
      </c>
      <c r="M153" t="s">
        <v>32</v>
      </c>
      <c r="N153" t="s">
        <v>281</v>
      </c>
      <c r="O153" t="s">
        <v>61</v>
      </c>
      <c r="P153" s="3">
        <v>40340</v>
      </c>
      <c r="Q153" s="3">
        <v>40340</v>
      </c>
      <c r="R153" t="s">
        <v>375</v>
      </c>
      <c r="S153" t="s">
        <v>248</v>
      </c>
      <c r="T153" t="s">
        <v>64</v>
      </c>
      <c r="X153" s="6" t="s">
        <v>319</v>
      </c>
    </row>
    <row r="154" spans="1:24" ht="15" thickBot="1" x14ac:dyDescent="0.35">
      <c r="A154" t="s">
        <v>174</v>
      </c>
      <c r="B154" t="s">
        <v>696</v>
      </c>
      <c r="C154" t="s">
        <v>697</v>
      </c>
      <c r="F154" t="s">
        <v>27</v>
      </c>
      <c r="G154" t="s">
        <v>28</v>
      </c>
      <c r="I154" t="s">
        <v>27</v>
      </c>
      <c r="J154" s="4">
        <v>180301</v>
      </c>
      <c r="K154" t="s">
        <v>30</v>
      </c>
      <c r="L154" t="s">
        <v>698</v>
      </c>
      <c r="M154" t="s">
        <v>32</v>
      </c>
      <c r="N154" t="s">
        <v>246</v>
      </c>
      <c r="O154" t="s">
        <v>699</v>
      </c>
      <c r="P154" s="3">
        <v>2349000</v>
      </c>
      <c r="Q154" s="3">
        <v>2349000</v>
      </c>
      <c r="R154" t="s">
        <v>178</v>
      </c>
      <c r="S154" t="s">
        <v>36</v>
      </c>
      <c r="T154" t="s">
        <v>37</v>
      </c>
      <c r="X154" s="6" t="s">
        <v>697</v>
      </c>
    </row>
    <row r="155" spans="1:24" ht="15" thickBot="1" x14ac:dyDescent="0.35">
      <c r="A155" t="s">
        <v>700</v>
      </c>
      <c r="B155" t="s">
        <v>701</v>
      </c>
      <c r="C155" t="s">
        <v>411</v>
      </c>
      <c r="F155" t="s">
        <v>27</v>
      </c>
      <c r="G155" t="s">
        <v>28</v>
      </c>
      <c r="I155" t="s">
        <v>27</v>
      </c>
      <c r="J155" s="4">
        <v>180301</v>
      </c>
      <c r="K155" t="s">
        <v>30</v>
      </c>
      <c r="L155" t="s">
        <v>702</v>
      </c>
      <c r="M155" t="s">
        <v>32</v>
      </c>
      <c r="N155" t="s">
        <v>246</v>
      </c>
      <c r="O155" t="s">
        <v>671</v>
      </c>
      <c r="P155" s="3">
        <v>1019820</v>
      </c>
      <c r="Q155" s="3">
        <v>309940</v>
      </c>
      <c r="R155" t="s">
        <v>703</v>
      </c>
      <c r="S155" t="s">
        <v>248</v>
      </c>
      <c r="T155" t="s">
        <v>64</v>
      </c>
      <c r="X155" s="6" t="s">
        <v>411</v>
      </c>
    </row>
    <row r="156" spans="1:24" ht="15" thickBot="1" x14ac:dyDescent="0.35">
      <c r="A156" t="s">
        <v>704</v>
      </c>
      <c r="B156" t="s">
        <v>705</v>
      </c>
      <c r="C156" t="s">
        <v>706</v>
      </c>
      <c r="F156" t="s">
        <v>27</v>
      </c>
      <c r="G156" t="s">
        <v>28</v>
      </c>
      <c r="I156" t="s">
        <v>27</v>
      </c>
      <c r="J156" s="4">
        <v>180301</v>
      </c>
      <c r="K156" t="s">
        <v>30</v>
      </c>
      <c r="L156" t="s">
        <v>707</v>
      </c>
      <c r="M156" t="s">
        <v>32</v>
      </c>
      <c r="N156" t="s">
        <v>246</v>
      </c>
      <c r="O156" t="s">
        <v>708</v>
      </c>
      <c r="P156" s="3">
        <v>1000000</v>
      </c>
      <c r="Q156" s="3">
        <v>1000000</v>
      </c>
      <c r="R156" t="s">
        <v>709</v>
      </c>
      <c r="S156" t="s">
        <v>710</v>
      </c>
      <c r="T156" t="s">
        <v>711</v>
      </c>
      <c r="X156" s="6" t="s">
        <v>706</v>
      </c>
    </row>
    <row r="157" spans="1:24" ht="15" thickBot="1" x14ac:dyDescent="0.35">
      <c r="A157" t="s">
        <v>712</v>
      </c>
      <c r="B157" t="s">
        <v>713</v>
      </c>
      <c r="C157" t="s">
        <v>714</v>
      </c>
      <c r="F157" t="s">
        <v>27</v>
      </c>
      <c r="G157" t="s">
        <v>28</v>
      </c>
      <c r="I157" t="s">
        <v>27</v>
      </c>
      <c r="J157" s="4">
        <v>180301</v>
      </c>
      <c r="K157" t="s">
        <v>30</v>
      </c>
      <c r="L157" t="s">
        <v>715</v>
      </c>
      <c r="M157" t="s">
        <v>32</v>
      </c>
      <c r="N157" t="s">
        <v>246</v>
      </c>
      <c r="O157" t="s">
        <v>61</v>
      </c>
      <c r="P157" s="3">
        <v>320800</v>
      </c>
      <c r="Q157" s="3">
        <v>320800</v>
      </c>
      <c r="R157" t="s">
        <v>716</v>
      </c>
      <c r="S157" t="s">
        <v>248</v>
      </c>
      <c r="T157" t="s">
        <v>64</v>
      </c>
      <c r="X157" s="6" t="s">
        <v>714</v>
      </c>
    </row>
    <row r="158" spans="1:24" ht="15" thickBot="1" x14ac:dyDescent="0.35">
      <c r="A158" t="s">
        <v>712</v>
      </c>
      <c r="B158" t="s">
        <v>717</v>
      </c>
      <c r="C158" t="s">
        <v>718</v>
      </c>
      <c r="F158" t="s">
        <v>27</v>
      </c>
      <c r="G158" t="s">
        <v>28</v>
      </c>
      <c r="H158" t="s">
        <v>29</v>
      </c>
      <c r="I158" t="s">
        <v>27</v>
      </c>
      <c r="J158" s="4">
        <v>180301</v>
      </c>
      <c r="K158" t="s">
        <v>30</v>
      </c>
      <c r="L158" t="s">
        <v>719</v>
      </c>
      <c r="M158" t="s">
        <v>32</v>
      </c>
      <c r="N158" t="s">
        <v>690</v>
      </c>
      <c r="O158" t="s">
        <v>103</v>
      </c>
      <c r="P158" s="3">
        <v>93995</v>
      </c>
      <c r="Q158" s="3">
        <v>93995</v>
      </c>
      <c r="R158" t="s">
        <v>716</v>
      </c>
      <c r="S158" t="s">
        <v>248</v>
      </c>
      <c r="T158" t="s">
        <v>64</v>
      </c>
      <c r="X158" s="6" t="s">
        <v>718</v>
      </c>
    </row>
    <row r="159" spans="1:24" ht="15" thickBot="1" x14ac:dyDescent="0.35">
      <c r="A159" t="s">
        <v>720</v>
      </c>
      <c r="B159" t="s">
        <v>721</v>
      </c>
      <c r="C159" t="s">
        <v>722</v>
      </c>
      <c r="F159" t="s">
        <v>27</v>
      </c>
      <c r="G159" t="s">
        <v>28</v>
      </c>
      <c r="H159" t="s">
        <v>29</v>
      </c>
      <c r="I159" t="s">
        <v>27</v>
      </c>
      <c r="J159" s="4">
        <v>180301</v>
      </c>
      <c r="K159" t="s">
        <v>30</v>
      </c>
      <c r="L159" t="s">
        <v>723</v>
      </c>
      <c r="M159" t="s">
        <v>32</v>
      </c>
      <c r="N159" t="s">
        <v>281</v>
      </c>
      <c r="O159" t="s">
        <v>61</v>
      </c>
      <c r="P159" s="3">
        <v>732000</v>
      </c>
      <c r="Q159" s="3">
        <v>732000</v>
      </c>
      <c r="R159" t="s">
        <v>724</v>
      </c>
      <c r="S159" t="s">
        <v>88</v>
      </c>
      <c r="T159" t="s">
        <v>64</v>
      </c>
      <c r="X159" s="6" t="s">
        <v>722</v>
      </c>
    </row>
    <row r="160" spans="1:24" ht="15" thickBot="1" x14ac:dyDescent="0.35">
      <c r="A160" t="s">
        <v>725</v>
      </c>
      <c r="B160" t="s">
        <v>726</v>
      </c>
      <c r="C160" t="s">
        <v>727</v>
      </c>
      <c r="F160" t="s">
        <v>27</v>
      </c>
      <c r="G160" t="s">
        <v>28</v>
      </c>
      <c r="H160" t="s">
        <v>29</v>
      </c>
      <c r="I160" t="s">
        <v>27</v>
      </c>
      <c r="J160" s="4">
        <v>180301</v>
      </c>
      <c r="K160" t="s">
        <v>30</v>
      </c>
      <c r="L160" t="s">
        <v>728</v>
      </c>
      <c r="M160" t="s">
        <v>32</v>
      </c>
      <c r="N160" t="s">
        <v>281</v>
      </c>
      <c r="O160" t="s">
        <v>61</v>
      </c>
      <c r="P160" s="3">
        <v>580000</v>
      </c>
      <c r="Q160" s="3">
        <v>580000</v>
      </c>
      <c r="R160" t="s">
        <v>729</v>
      </c>
      <c r="S160" t="s">
        <v>88</v>
      </c>
      <c r="T160" t="s">
        <v>64</v>
      </c>
      <c r="X160" s="6" t="s">
        <v>727</v>
      </c>
    </row>
    <row r="161" spans="1:24" ht="15" thickBot="1" x14ac:dyDescent="0.35">
      <c r="A161" t="s">
        <v>730</v>
      </c>
      <c r="B161" t="s">
        <v>731</v>
      </c>
      <c r="C161" t="s">
        <v>732</v>
      </c>
      <c r="F161" t="s">
        <v>27</v>
      </c>
      <c r="G161" t="s">
        <v>28</v>
      </c>
      <c r="H161" t="s">
        <v>29</v>
      </c>
      <c r="I161" t="s">
        <v>27</v>
      </c>
      <c r="J161" s="4">
        <v>180301</v>
      </c>
      <c r="K161" t="s">
        <v>30</v>
      </c>
      <c r="L161" t="s">
        <v>733</v>
      </c>
      <c r="M161" t="s">
        <v>32</v>
      </c>
      <c r="N161" t="s">
        <v>281</v>
      </c>
      <c r="O161" t="s">
        <v>61</v>
      </c>
      <c r="P161" s="3">
        <v>696500</v>
      </c>
      <c r="Q161" s="3">
        <v>696500</v>
      </c>
      <c r="R161" t="s">
        <v>734</v>
      </c>
      <c r="S161" t="s">
        <v>88</v>
      </c>
      <c r="T161" t="s">
        <v>64</v>
      </c>
      <c r="X161" s="6" t="s">
        <v>732</v>
      </c>
    </row>
    <row r="162" spans="1:24" ht="15" thickBot="1" x14ac:dyDescent="0.35">
      <c r="A162" t="s">
        <v>735</v>
      </c>
      <c r="B162" t="s">
        <v>736</v>
      </c>
      <c r="C162" t="s">
        <v>732</v>
      </c>
      <c r="F162" t="s">
        <v>27</v>
      </c>
      <c r="G162" t="s">
        <v>28</v>
      </c>
      <c r="H162" t="s">
        <v>29</v>
      </c>
      <c r="I162" t="s">
        <v>27</v>
      </c>
      <c r="J162" s="4">
        <v>180301</v>
      </c>
      <c r="K162" t="s">
        <v>30</v>
      </c>
      <c r="L162" t="s">
        <v>737</v>
      </c>
      <c r="M162" t="s">
        <v>32</v>
      </c>
      <c r="N162" t="s">
        <v>281</v>
      </c>
      <c r="O162" t="s">
        <v>167</v>
      </c>
      <c r="P162" s="3">
        <v>976000</v>
      </c>
      <c r="Q162" s="3">
        <v>976000</v>
      </c>
      <c r="R162" t="s">
        <v>738</v>
      </c>
      <c r="S162" t="s">
        <v>88</v>
      </c>
      <c r="T162" t="s">
        <v>64</v>
      </c>
      <c r="X162" s="6" t="s">
        <v>732</v>
      </c>
    </row>
    <row r="163" spans="1:24" ht="15" thickBot="1" x14ac:dyDescent="0.35">
      <c r="A163" t="s">
        <v>739</v>
      </c>
      <c r="B163" t="s">
        <v>740</v>
      </c>
      <c r="C163" t="s">
        <v>741</v>
      </c>
      <c r="F163" t="s">
        <v>27</v>
      </c>
      <c r="G163" t="s">
        <v>28</v>
      </c>
      <c r="H163" t="s">
        <v>29</v>
      </c>
      <c r="I163" t="s">
        <v>27</v>
      </c>
      <c r="J163" s="4">
        <v>180301</v>
      </c>
      <c r="K163" t="s">
        <v>30</v>
      </c>
      <c r="L163" t="s">
        <v>742</v>
      </c>
      <c r="M163" t="s">
        <v>32</v>
      </c>
      <c r="N163" t="s">
        <v>281</v>
      </c>
      <c r="O163" t="s">
        <v>61</v>
      </c>
      <c r="P163" s="3">
        <v>2173000</v>
      </c>
      <c r="Q163" s="3">
        <v>2173000</v>
      </c>
      <c r="R163" t="s">
        <v>743</v>
      </c>
      <c r="S163" t="s">
        <v>88</v>
      </c>
      <c r="T163" t="s">
        <v>64</v>
      </c>
      <c r="X163" s="6" t="s">
        <v>741</v>
      </c>
    </row>
    <row r="164" spans="1:24" ht="15" thickBot="1" x14ac:dyDescent="0.35">
      <c r="A164" t="s">
        <v>744</v>
      </c>
      <c r="B164" t="s">
        <v>745</v>
      </c>
      <c r="C164" t="s">
        <v>746</v>
      </c>
      <c r="F164" t="s">
        <v>27</v>
      </c>
      <c r="G164" t="s">
        <v>28</v>
      </c>
      <c r="H164" t="s">
        <v>29</v>
      </c>
      <c r="I164" t="s">
        <v>27</v>
      </c>
      <c r="J164" s="4">
        <v>180301</v>
      </c>
      <c r="K164" t="s">
        <v>30</v>
      </c>
      <c r="L164" t="s">
        <v>747</v>
      </c>
      <c r="M164" t="s">
        <v>32</v>
      </c>
      <c r="N164" t="s">
        <v>281</v>
      </c>
      <c r="O164" t="s">
        <v>61</v>
      </c>
      <c r="P164" s="3">
        <v>1126000</v>
      </c>
      <c r="Q164" s="3">
        <v>1126000</v>
      </c>
      <c r="R164" t="s">
        <v>748</v>
      </c>
      <c r="S164" t="s">
        <v>88</v>
      </c>
      <c r="T164" t="s">
        <v>64</v>
      </c>
      <c r="X164" s="6" t="s">
        <v>746</v>
      </c>
    </row>
    <row r="165" spans="1:24" ht="15" thickBot="1" x14ac:dyDescent="0.35">
      <c r="A165" t="s">
        <v>749</v>
      </c>
      <c r="B165" t="s">
        <v>750</v>
      </c>
      <c r="C165" t="s">
        <v>741</v>
      </c>
      <c r="F165" t="s">
        <v>27</v>
      </c>
      <c r="G165" t="s">
        <v>28</v>
      </c>
      <c r="H165" t="s">
        <v>29</v>
      </c>
      <c r="I165" t="s">
        <v>27</v>
      </c>
      <c r="J165" s="4">
        <v>180301</v>
      </c>
      <c r="K165" t="s">
        <v>30</v>
      </c>
      <c r="L165" t="s">
        <v>751</v>
      </c>
      <c r="M165" t="s">
        <v>32</v>
      </c>
      <c r="N165" t="s">
        <v>281</v>
      </c>
      <c r="O165" t="s">
        <v>61</v>
      </c>
      <c r="P165" s="3">
        <v>1644800</v>
      </c>
      <c r="Q165" s="3">
        <v>1644800</v>
      </c>
      <c r="R165" t="s">
        <v>752</v>
      </c>
      <c r="S165" t="s">
        <v>88</v>
      </c>
      <c r="T165" t="s">
        <v>64</v>
      </c>
      <c r="X165" s="6" t="s">
        <v>741</v>
      </c>
    </row>
    <row r="166" spans="1:24" ht="15" thickBot="1" x14ac:dyDescent="0.35">
      <c r="A166" t="s">
        <v>753</v>
      </c>
      <c r="B166" t="s">
        <v>754</v>
      </c>
      <c r="C166" t="s">
        <v>755</v>
      </c>
      <c r="F166" t="s">
        <v>27</v>
      </c>
      <c r="G166" t="s">
        <v>28</v>
      </c>
      <c r="H166" t="s">
        <v>756</v>
      </c>
      <c r="I166" t="s">
        <v>27</v>
      </c>
      <c r="J166" s="4">
        <v>180301</v>
      </c>
      <c r="K166" t="s">
        <v>30</v>
      </c>
      <c r="L166" t="s">
        <v>757</v>
      </c>
      <c r="M166" t="s">
        <v>32</v>
      </c>
      <c r="N166" t="s">
        <v>281</v>
      </c>
      <c r="O166" t="s">
        <v>61</v>
      </c>
      <c r="P166" s="3">
        <v>50000</v>
      </c>
      <c r="Q166" s="3">
        <v>50000</v>
      </c>
      <c r="R166" t="s">
        <v>758</v>
      </c>
      <c r="S166" t="s">
        <v>217</v>
      </c>
      <c r="T166" t="s">
        <v>218</v>
      </c>
      <c r="X166" s="6" t="s">
        <v>755</v>
      </c>
    </row>
    <row r="167" spans="1:24" ht="15" thickBot="1" x14ac:dyDescent="0.35">
      <c r="A167" t="s">
        <v>759</v>
      </c>
      <c r="B167" t="s">
        <v>760</v>
      </c>
      <c r="C167" t="s">
        <v>761</v>
      </c>
      <c r="F167" t="s">
        <v>27</v>
      </c>
      <c r="G167" t="s">
        <v>28</v>
      </c>
      <c r="H167" t="s">
        <v>29</v>
      </c>
      <c r="I167" t="s">
        <v>27</v>
      </c>
      <c r="J167" s="4">
        <v>180301</v>
      </c>
      <c r="K167" t="s">
        <v>30</v>
      </c>
      <c r="L167" t="s">
        <v>762</v>
      </c>
      <c r="M167" t="s">
        <v>32</v>
      </c>
      <c r="N167" t="s">
        <v>103</v>
      </c>
      <c r="O167" t="s">
        <v>61</v>
      </c>
      <c r="P167" s="3">
        <v>31800</v>
      </c>
      <c r="Q167" s="4">
        <v>0</v>
      </c>
      <c r="R167" t="s">
        <v>763</v>
      </c>
      <c r="S167" t="s">
        <v>217</v>
      </c>
      <c r="T167" t="s">
        <v>218</v>
      </c>
      <c r="X167" s="6" t="s">
        <v>761</v>
      </c>
    </row>
    <row r="168" spans="1:24" ht="15" thickBot="1" x14ac:dyDescent="0.35">
      <c r="A168" t="s">
        <v>764</v>
      </c>
      <c r="B168" t="s">
        <v>765</v>
      </c>
      <c r="C168" t="s">
        <v>766</v>
      </c>
      <c r="F168" t="s">
        <v>27</v>
      </c>
      <c r="G168" t="s">
        <v>28</v>
      </c>
      <c r="I168" t="s">
        <v>27</v>
      </c>
      <c r="J168" s="4">
        <v>180301</v>
      </c>
      <c r="K168" t="s">
        <v>30</v>
      </c>
      <c r="L168" t="s">
        <v>767</v>
      </c>
      <c r="M168" t="s">
        <v>32</v>
      </c>
      <c r="N168" t="s">
        <v>768</v>
      </c>
      <c r="O168" t="s">
        <v>52</v>
      </c>
      <c r="P168" s="3">
        <v>162000000</v>
      </c>
      <c r="Q168" s="3">
        <v>162000000</v>
      </c>
      <c r="R168" t="s">
        <v>769</v>
      </c>
      <c r="S168" t="s">
        <v>75</v>
      </c>
      <c r="T168" t="s">
        <v>76</v>
      </c>
      <c r="U168" t="s">
        <v>770</v>
      </c>
      <c r="V168" t="s">
        <v>771</v>
      </c>
      <c r="W168" t="s">
        <v>772</v>
      </c>
      <c r="X168" s="6" t="s">
        <v>766</v>
      </c>
    </row>
    <row r="169" spans="1:24" ht="15" thickBot="1" x14ac:dyDescent="0.35">
      <c r="A169" t="s">
        <v>773</v>
      </c>
      <c r="B169" t="s">
        <v>774</v>
      </c>
      <c r="C169" t="s">
        <v>775</v>
      </c>
      <c r="F169" t="s">
        <v>27</v>
      </c>
      <c r="G169" t="s">
        <v>28</v>
      </c>
      <c r="I169" t="s">
        <v>27</v>
      </c>
      <c r="J169" s="4">
        <v>180301</v>
      </c>
      <c r="K169" t="s">
        <v>30</v>
      </c>
      <c r="L169" t="s">
        <v>776</v>
      </c>
      <c r="M169" t="s">
        <v>32</v>
      </c>
      <c r="N169" t="s">
        <v>768</v>
      </c>
      <c r="O169" t="s">
        <v>52</v>
      </c>
      <c r="P169" s="3">
        <v>12000000</v>
      </c>
      <c r="Q169" s="3">
        <v>12000000</v>
      </c>
      <c r="R169" t="s">
        <v>254</v>
      </c>
      <c r="S169" t="s">
        <v>777</v>
      </c>
      <c r="T169" t="s">
        <v>778</v>
      </c>
      <c r="U169" t="s">
        <v>770</v>
      </c>
      <c r="V169" t="s">
        <v>771</v>
      </c>
      <c r="W169" t="s">
        <v>772</v>
      </c>
      <c r="X169" s="6" t="s">
        <v>775</v>
      </c>
    </row>
    <row r="170" spans="1:24" ht="15" thickBot="1" x14ac:dyDescent="0.35">
      <c r="A170" t="s">
        <v>764</v>
      </c>
      <c r="B170" t="s">
        <v>779</v>
      </c>
      <c r="C170" t="s">
        <v>780</v>
      </c>
      <c r="F170" t="s">
        <v>27</v>
      </c>
      <c r="G170" t="s">
        <v>28</v>
      </c>
      <c r="I170" t="s">
        <v>27</v>
      </c>
      <c r="J170" s="4">
        <v>180301</v>
      </c>
      <c r="K170" t="s">
        <v>30</v>
      </c>
      <c r="L170" t="s">
        <v>781</v>
      </c>
      <c r="M170" t="s">
        <v>32</v>
      </c>
      <c r="N170" t="s">
        <v>768</v>
      </c>
      <c r="O170" t="s">
        <v>52</v>
      </c>
      <c r="P170" s="3">
        <v>200000000</v>
      </c>
      <c r="Q170" s="3">
        <v>200000000</v>
      </c>
      <c r="R170" t="s">
        <v>769</v>
      </c>
      <c r="S170" t="s">
        <v>75</v>
      </c>
      <c r="T170" t="s">
        <v>76</v>
      </c>
      <c r="U170" t="s">
        <v>770</v>
      </c>
      <c r="V170" t="s">
        <v>782</v>
      </c>
      <c r="W170" t="s">
        <v>783</v>
      </c>
      <c r="X170" s="6" t="s">
        <v>780</v>
      </c>
    </row>
    <row r="171" spans="1:24" ht="15" thickBot="1" x14ac:dyDescent="0.35">
      <c r="A171" t="s">
        <v>784</v>
      </c>
      <c r="B171" t="s">
        <v>785</v>
      </c>
      <c r="C171" t="s">
        <v>786</v>
      </c>
      <c r="F171" t="s">
        <v>27</v>
      </c>
      <c r="G171" t="s">
        <v>28</v>
      </c>
      <c r="I171" t="s">
        <v>27</v>
      </c>
      <c r="J171" s="4">
        <v>180301</v>
      </c>
      <c r="K171" t="s">
        <v>30</v>
      </c>
      <c r="L171" t="s">
        <v>787</v>
      </c>
      <c r="M171" t="s">
        <v>32</v>
      </c>
      <c r="N171" t="s">
        <v>788</v>
      </c>
      <c r="O171" t="s">
        <v>52</v>
      </c>
      <c r="P171" s="3">
        <v>5000000</v>
      </c>
      <c r="Q171" s="4">
        <v>0</v>
      </c>
      <c r="R171" t="s">
        <v>35</v>
      </c>
      <c r="S171" t="s">
        <v>63</v>
      </c>
      <c r="T171" t="s">
        <v>64</v>
      </c>
      <c r="U171" t="s">
        <v>789</v>
      </c>
      <c r="V171" t="s">
        <v>782</v>
      </c>
      <c r="W171" t="s">
        <v>790</v>
      </c>
      <c r="X171" s="6" t="s">
        <v>786</v>
      </c>
    </row>
    <row r="172" spans="1:24" ht="15" thickBot="1" x14ac:dyDescent="0.35">
      <c r="A172" t="s">
        <v>791</v>
      </c>
      <c r="B172" t="s">
        <v>792</v>
      </c>
      <c r="C172" t="s">
        <v>793</v>
      </c>
      <c r="F172" t="s">
        <v>27</v>
      </c>
      <c r="G172" t="s">
        <v>28</v>
      </c>
      <c r="I172" t="s">
        <v>27</v>
      </c>
      <c r="J172" s="4">
        <v>180301</v>
      </c>
      <c r="K172" t="s">
        <v>30</v>
      </c>
      <c r="L172" t="s">
        <v>794</v>
      </c>
      <c r="M172" t="s">
        <v>32</v>
      </c>
      <c r="N172" t="s">
        <v>768</v>
      </c>
      <c r="O172" t="s">
        <v>52</v>
      </c>
      <c r="P172" s="3">
        <v>37135100</v>
      </c>
      <c r="Q172" s="3">
        <v>37135100</v>
      </c>
      <c r="R172" t="s">
        <v>254</v>
      </c>
      <c r="S172" t="s">
        <v>795</v>
      </c>
      <c r="T172" t="s">
        <v>284</v>
      </c>
      <c r="U172" t="s">
        <v>770</v>
      </c>
      <c r="V172" t="s">
        <v>771</v>
      </c>
      <c r="W172" t="s">
        <v>796</v>
      </c>
      <c r="X172" s="6" t="s">
        <v>793</v>
      </c>
    </row>
    <row r="173" spans="1:24" ht="15" thickBot="1" x14ac:dyDescent="0.35">
      <c r="A173" t="s">
        <v>791</v>
      </c>
      <c r="B173" t="s">
        <v>797</v>
      </c>
      <c r="C173" t="s">
        <v>798</v>
      </c>
      <c r="F173" t="s">
        <v>27</v>
      </c>
      <c r="G173" t="s">
        <v>28</v>
      </c>
      <c r="I173" t="s">
        <v>27</v>
      </c>
      <c r="J173" s="4">
        <v>180301</v>
      </c>
      <c r="K173" t="s">
        <v>30</v>
      </c>
      <c r="L173" t="s">
        <v>799</v>
      </c>
      <c r="M173" t="s">
        <v>32</v>
      </c>
      <c r="N173" t="s">
        <v>768</v>
      </c>
      <c r="O173" t="s">
        <v>52</v>
      </c>
      <c r="P173" s="3">
        <v>34700000</v>
      </c>
      <c r="Q173" s="3">
        <v>34700000</v>
      </c>
      <c r="R173" t="s">
        <v>254</v>
      </c>
      <c r="S173" t="s">
        <v>795</v>
      </c>
      <c r="T173" t="s">
        <v>284</v>
      </c>
      <c r="U173" t="s">
        <v>770</v>
      </c>
      <c r="V173" t="s">
        <v>771</v>
      </c>
      <c r="W173" t="s">
        <v>796</v>
      </c>
      <c r="X173" s="6" t="s">
        <v>798</v>
      </c>
    </row>
    <row r="174" spans="1:24" ht="15" thickBot="1" x14ac:dyDescent="0.35">
      <c r="A174" t="s">
        <v>784</v>
      </c>
      <c r="B174" t="s">
        <v>800</v>
      </c>
      <c r="C174" t="s">
        <v>801</v>
      </c>
      <c r="F174" t="s">
        <v>27</v>
      </c>
      <c r="G174" t="s">
        <v>28</v>
      </c>
      <c r="I174" t="s">
        <v>27</v>
      </c>
      <c r="J174" s="4">
        <v>180301</v>
      </c>
      <c r="K174" t="s">
        <v>30</v>
      </c>
      <c r="L174" t="s">
        <v>802</v>
      </c>
      <c r="M174" t="s">
        <v>32</v>
      </c>
      <c r="N174" t="s">
        <v>768</v>
      </c>
      <c r="O174" t="s">
        <v>52</v>
      </c>
      <c r="P174" s="3">
        <v>5000000</v>
      </c>
      <c r="Q174" s="3">
        <v>5000000</v>
      </c>
      <c r="R174" t="s">
        <v>35</v>
      </c>
      <c r="S174" t="s">
        <v>63</v>
      </c>
      <c r="T174" t="s">
        <v>64</v>
      </c>
      <c r="U174" t="s">
        <v>770</v>
      </c>
      <c r="V174" t="s">
        <v>803</v>
      </c>
      <c r="W174" t="s">
        <v>804</v>
      </c>
      <c r="X174" s="6" t="s">
        <v>801</v>
      </c>
    </row>
    <row r="175" spans="1:24" ht="15" thickBot="1" x14ac:dyDescent="0.35">
      <c r="A175" t="s">
        <v>784</v>
      </c>
      <c r="B175" t="s">
        <v>805</v>
      </c>
      <c r="C175" t="s">
        <v>806</v>
      </c>
      <c r="F175" t="s">
        <v>27</v>
      </c>
      <c r="G175" t="s">
        <v>28</v>
      </c>
      <c r="I175" t="s">
        <v>27</v>
      </c>
      <c r="J175" s="4">
        <v>180301</v>
      </c>
      <c r="K175" t="s">
        <v>30</v>
      </c>
      <c r="L175" t="s">
        <v>807</v>
      </c>
      <c r="M175" t="s">
        <v>32</v>
      </c>
      <c r="N175" t="s">
        <v>768</v>
      </c>
      <c r="O175" t="s">
        <v>52</v>
      </c>
      <c r="P175" s="3">
        <v>6000000</v>
      </c>
      <c r="Q175" s="4">
        <v>0</v>
      </c>
      <c r="R175" t="s">
        <v>35</v>
      </c>
      <c r="S175" t="s">
        <v>63</v>
      </c>
      <c r="T175" t="s">
        <v>64</v>
      </c>
      <c r="U175" t="s">
        <v>789</v>
      </c>
      <c r="V175" t="s">
        <v>803</v>
      </c>
      <c r="W175" t="s">
        <v>808</v>
      </c>
      <c r="X175" s="6" t="s">
        <v>806</v>
      </c>
    </row>
    <row r="176" spans="1:24" ht="15" thickBot="1" x14ac:dyDescent="0.35">
      <c r="A176" t="s">
        <v>809</v>
      </c>
      <c r="B176" t="s">
        <v>810</v>
      </c>
      <c r="C176" t="s">
        <v>811</v>
      </c>
      <c r="F176" t="s">
        <v>27</v>
      </c>
      <c r="G176" t="s">
        <v>28</v>
      </c>
      <c r="I176" t="s">
        <v>27</v>
      </c>
      <c r="J176" s="4">
        <v>180301</v>
      </c>
      <c r="K176" t="s">
        <v>30</v>
      </c>
      <c r="L176" t="s">
        <v>812</v>
      </c>
      <c r="M176" t="s">
        <v>32</v>
      </c>
      <c r="N176" t="s">
        <v>768</v>
      </c>
      <c r="O176" t="s">
        <v>52</v>
      </c>
      <c r="P176" s="3">
        <v>90516700</v>
      </c>
      <c r="Q176" s="3">
        <v>90516700</v>
      </c>
      <c r="R176" t="s">
        <v>813</v>
      </c>
      <c r="S176" t="s">
        <v>350</v>
      </c>
      <c r="T176" t="s">
        <v>98</v>
      </c>
      <c r="U176" t="s">
        <v>770</v>
      </c>
      <c r="V176" t="s">
        <v>771</v>
      </c>
      <c r="W176" t="s">
        <v>814</v>
      </c>
      <c r="X176" s="6" t="s">
        <v>811</v>
      </c>
    </row>
    <row r="177" spans="1:24" ht="15" thickBot="1" x14ac:dyDescent="0.35">
      <c r="A177" t="s">
        <v>784</v>
      </c>
      <c r="B177" t="s">
        <v>815</v>
      </c>
      <c r="C177" t="s">
        <v>816</v>
      </c>
      <c r="F177" t="s">
        <v>27</v>
      </c>
      <c r="G177" t="s">
        <v>28</v>
      </c>
      <c r="I177" t="s">
        <v>27</v>
      </c>
      <c r="J177" s="4">
        <v>180301</v>
      </c>
      <c r="K177" t="s">
        <v>30</v>
      </c>
      <c r="L177" t="s">
        <v>817</v>
      </c>
      <c r="M177" t="s">
        <v>32</v>
      </c>
      <c r="N177" t="s">
        <v>818</v>
      </c>
      <c r="O177" t="s">
        <v>819</v>
      </c>
      <c r="P177" s="3">
        <v>6000000</v>
      </c>
      <c r="Q177" s="3">
        <v>6000000</v>
      </c>
      <c r="R177" t="s">
        <v>35</v>
      </c>
      <c r="S177" t="s">
        <v>63</v>
      </c>
      <c r="T177" t="s">
        <v>64</v>
      </c>
      <c r="U177" t="s">
        <v>770</v>
      </c>
      <c r="V177" t="s">
        <v>820</v>
      </c>
      <c r="W177" t="s">
        <v>821</v>
      </c>
      <c r="X177" s="6" t="s">
        <v>816</v>
      </c>
    </row>
    <row r="178" spans="1:24" ht="15" thickBot="1" x14ac:dyDescent="0.35">
      <c r="A178" t="s">
        <v>822</v>
      </c>
      <c r="B178" t="s">
        <v>823</v>
      </c>
      <c r="C178" t="s">
        <v>824</v>
      </c>
      <c r="F178" t="s">
        <v>27</v>
      </c>
      <c r="G178" t="s">
        <v>28</v>
      </c>
      <c r="H178" t="s">
        <v>825</v>
      </c>
      <c r="I178" t="s">
        <v>27</v>
      </c>
      <c r="J178" s="4">
        <v>180301</v>
      </c>
      <c r="K178" t="s">
        <v>30</v>
      </c>
      <c r="L178" t="s">
        <v>826</v>
      </c>
      <c r="M178" t="s">
        <v>32</v>
      </c>
      <c r="N178" t="s">
        <v>246</v>
      </c>
      <c r="O178" t="s">
        <v>61</v>
      </c>
      <c r="P178" s="3">
        <v>15000</v>
      </c>
      <c r="Q178" s="3">
        <v>15000</v>
      </c>
      <c r="R178" t="s">
        <v>827</v>
      </c>
      <c r="S178" t="s">
        <v>217</v>
      </c>
      <c r="T178" t="s">
        <v>218</v>
      </c>
      <c r="V178" t="s">
        <v>771</v>
      </c>
      <c r="W178" t="s">
        <v>796</v>
      </c>
      <c r="X178" s="6" t="s">
        <v>824</v>
      </c>
    </row>
    <row r="179" spans="1:24" ht="15" thickBot="1" x14ac:dyDescent="0.35">
      <c r="A179" t="s">
        <v>24</v>
      </c>
      <c r="B179" t="s">
        <v>828</v>
      </c>
      <c r="C179" t="s">
        <v>829</v>
      </c>
      <c r="F179" t="s">
        <v>27</v>
      </c>
      <c r="G179" t="s">
        <v>28</v>
      </c>
      <c r="I179" t="s">
        <v>27</v>
      </c>
      <c r="J179" s="4">
        <v>180301</v>
      </c>
      <c r="K179" t="s">
        <v>30</v>
      </c>
      <c r="L179" t="s">
        <v>830</v>
      </c>
      <c r="M179" t="s">
        <v>32</v>
      </c>
      <c r="N179" t="s">
        <v>831</v>
      </c>
      <c r="O179" t="s">
        <v>52</v>
      </c>
      <c r="P179" s="3">
        <v>806400</v>
      </c>
      <c r="Q179" s="3">
        <v>806400</v>
      </c>
      <c r="R179" t="s">
        <v>35</v>
      </c>
      <c r="S179" t="s">
        <v>36</v>
      </c>
      <c r="T179" t="s">
        <v>37</v>
      </c>
      <c r="U179" t="s">
        <v>789</v>
      </c>
      <c r="V179" t="s">
        <v>820</v>
      </c>
      <c r="W179" t="s">
        <v>832</v>
      </c>
      <c r="X179" s="6" t="s">
        <v>829</v>
      </c>
    </row>
    <row r="180" spans="1:24" ht="15" thickBot="1" x14ac:dyDescent="0.35">
      <c r="A180" t="s">
        <v>237</v>
      </c>
      <c r="B180" t="s">
        <v>833</v>
      </c>
      <c r="C180" t="s">
        <v>834</v>
      </c>
      <c r="F180" t="s">
        <v>27</v>
      </c>
      <c r="G180" t="s">
        <v>28</v>
      </c>
      <c r="I180" t="s">
        <v>27</v>
      </c>
      <c r="J180" s="4">
        <v>180301</v>
      </c>
      <c r="K180" t="s">
        <v>30</v>
      </c>
      <c r="L180" t="s">
        <v>830</v>
      </c>
      <c r="M180" t="s">
        <v>32</v>
      </c>
      <c r="N180" t="s">
        <v>768</v>
      </c>
      <c r="O180" t="s">
        <v>52</v>
      </c>
      <c r="P180" s="3">
        <v>56000000</v>
      </c>
      <c r="Q180" s="3">
        <v>56000000</v>
      </c>
      <c r="R180" t="s">
        <v>35</v>
      </c>
      <c r="S180" t="s">
        <v>241</v>
      </c>
      <c r="T180" t="s">
        <v>64</v>
      </c>
      <c r="U180" t="s">
        <v>789</v>
      </c>
      <c r="V180" t="s">
        <v>771</v>
      </c>
      <c r="W180" t="s">
        <v>796</v>
      </c>
      <c r="X180" s="6" t="s">
        <v>834</v>
      </c>
    </row>
    <row r="181" spans="1:24" ht="15" thickBot="1" x14ac:dyDescent="0.35">
      <c r="A181" t="s">
        <v>835</v>
      </c>
      <c r="B181" t="s">
        <v>836</v>
      </c>
      <c r="C181" t="s">
        <v>837</v>
      </c>
      <c r="F181" t="s">
        <v>27</v>
      </c>
      <c r="G181" t="s">
        <v>28</v>
      </c>
      <c r="I181" t="s">
        <v>27</v>
      </c>
      <c r="J181" s="4">
        <v>180301</v>
      </c>
      <c r="K181" t="s">
        <v>30</v>
      </c>
      <c r="L181" t="s">
        <v>838</v>
      </c>
      <c r="M181" t="s">
        <v>32</v>
      </c>
      <c r="N181" t="s">
        <v>768</v>
      </c>
      <c r="O181" t="s">
        <v>839</v>
      </c>
      <c r="P181" s="3">
        <v>20000000</v>
      </c>
      <c r="Q181" s="3">
        <v>20000000</v>
      </c>
      <c r="R181" t="s">
        <v>840</v>
      </c>
      <c r="S181" t="s">
        <v>173</v>
      </c>
      <c r="T181" t="s">
        <v>64</v>
      </c>
      <c r="U181" t="s">
        <v>770</v>
      </c>
      <c r="V181" t="s">
        <v>771</v>
      </c>
      <c r="W181" t="s">
        <v>772</v>
      </c>
      <c r="X181" s="6" t="s">
        <v>837</v>
      </c>
    </row>
    <row r="182" spans="1:24" ht="15" thickBot="1" x14ac:dyDescent="0.35">
      <c r="A182" t="s">
        <v>841</v>
      </c>
      <c r="B182" t="s">
        <v>842</v>
      </c>
      <c r="C182" t="s">
        <v>843</v>
      </c>
      <c r="F182" t="s">
        <v>27</v>
      </c>
      <c r="G182" t="s">
        <v>28</v>
      </c>
      <c r="I182" t="s">
        <v>27</v>
      </c>
      <c r="J182" s="4">
        <v>180301</v>
      </c>
      <c r="K182" t="s">
        <v>30</v>
      </c>
      <c r="L182" t="s">
        <v>844</v>
      </c>
      <c r="M182" t="s">
        <v>32</v>
      </c>
      <c r="N182" t="s">
        <v>768</v>
      </c>
      <c r="O182" t="s">
        <v>52</v>
      </c>
      <c r="P182" s="3">
        <v>4000000</v>
      </c>
      <c r="Q182" s="3">
        <v>4000000</v>
      </c>
      <c r="R182" t="s">
        <v>254</v>
      </c>
      <c r="S182" t="s">
        <v>88</v>
      </c>
      <c r="T182" t="s">
        <v>64</v>
      </c>
      <c r="U182" t="s">
        <v>789</v>
      </c>
      <c r="V182" t="s">
        <v>771</v>
      </c>
      <c r="W182" t="s">
        <v>845</v>
      </c>
      <c r="X182" s="6" t="s">
        <v>843</v>
      </c>
    </row>
    <row r="183" spans="1:24" ht="15" thickBot="1" x14ac:dyDescent="0.35">
      <c r="A183" t="s">
        <v>219</v>
      </c>
      <c r="B183" t="s">
        <v>846</v>
      </c>
      <c r="C183" t="s">
        <v>221</v>
      </c>
      <c r="F183" t="s">
        <v>27</v>
      </c>
      <c r="G183" t="s">
        <v>28</v>
      </c>
      <c r="I183" t="s">
        <v>27</v>
      </c>
      <c r="J183" s="4">
        <v>180301</v>
      </c>
      <c r="K183" t="s">
        <v>30</v>
      </c>
      <c r="L183" t="s">
        <v>847</v>
      </c>
      <c r="M183" t="s">
        <v>32</v>
      </c>
      <c r="N183" t="s">
        <v>768</v>
      </c>
      <c r="O183" t="s">
        <v>52</v>
      </c>
      <c r="P183" s="3">
        <v>50000000</v>
      </c>
      <c r="Q183" s="3">
        <v>50000000</v>
      </c>
      <c r="R183" t="s">
        <v>848</v>
      </c>
      <c r="S183" t="s">
        <v>224</v>
      </c>
      <c r="T183" t="s">
        <v>64</v>
      </c>
      <c r="U183" t="s">
        <v>770</v>
      </c>
      <c r="V183" t="s">
        <v>820</v>
      </c>
      <c r="W183" t="s">
        <v>849</v>
      </c>
      <c r="X183" s="6" t="s">
        <v>221</v>
      </c>
    </row>
    <row r="184" spans="1:24" ht="15" thickBot="1" x14ac:dyDescent="0.35">
      <c r="A184" t="s">
        <v>219</v>
      </c>
      <c r="B184" t="s">
        <v>850</v>
      </c>
      <c r="C184" t="s">
        <v>226</v>
      </c>
      <c r="F184" t="s">
        <v>27</v>
      </c>
      <c r="G184" t="s">
        <v>28</v>
      </c>
      <c r="I184" t="s">
        <v>27</v>
      </c>
      <c r="J184" s="4">
        <v>180301</v>
      </c>
      <c r="K184" t="s">
        <v>30</v>
      </c>
      <c r="L184" t="s">
        <v>851</v>
      </c>
      <c r="M184" t="s">
        <v>32</v>
      </c>
      <c r="N184" t="s">
        <v>768</v>
      </c>
      <c r="O184" t="s">
        <v>52</v>
      </c>
      <c r="P184" s="3">
        <v>62000000</v>
      </c>
      <c r="Q184" s="3">
        <v>62000000</v>
      </c>
      <c r="R184" t="s">
        <v>848</v>
      </c>
      <c r="S184" t="s">
        <v>224</v>
      </c>
      <c r="T184" t="s">
        <v>64</v>
      </c>
      <c r="U184" t="s">
        <v>770</v>
      </c>
      <c r="V184" t="s">
        <v>771</v>
      </c>
      <c r="W184" t="s">
        <v>852</v>
      </c>
      <c r="X184" s="6" t="s">
        <v>226</v>
      </c>
    </row>
    <row r="185" spans="1:24" ht="15" thickBot="1" x14ac:dyDescent="0.35">
      <c r="A185" t="s">
        <v>219</v>
      </c>
      <c r="B185" t="s">
        <v>853</v>
      </c>
      <c r="C185" t="s">
        <v>854</v>
      </c>
      <c r="F185" t="s">
        <v>27</v>
      </c>
      <c r="G185" t="s">
        <v>28</v>
      </c>
      <c r="I185" t="s">
        <v>27</v>
      </c>
      <c r="J185" s="4">
        <v>180301</v>
      </c>
      <c r="K185" t="s">
        <v>30</v>
      </c>
      <c r="L185" t="s">
        <v>855</v>
      </c>
      <c r="M185" t="s">
        <v>32</v>
      </c>
      <c r="N185" t="s">
        <v>768</v>
      </c>
      <c r="O185" t="s">
        <v>52</v>
      </c>
      <c r="P185" s="3">
        <v>35000000</v>
      </c>
      <c r="Q185" s="3">
        <v>35000000</v>
      </c>
      <c r="R185" t="s">
        <v>848</v>
      </c>
      <c r="S185" t="s">
        <v>224</v>
      </c>
      <c r="T185" t="s">
        <v>64</v>
      </c>
      <c r="U185" t="s">
        <v>770</v>
      </c>
      <c r="V185" t="s">
        <v>782</v>
      </c>
      <c r="W185" t="s">
        <v>783</v>
      </c>
      <c r="X185" s="6" t="s">
        <v>854</v>
      </c>
    </row>
    <row r="186" spans="1:24" ht="15" thickBot="1" x14ac:dyDescent="0.35">
      <c r="A186" t="s">
        <v>219</v>
      </c>
      <c r="B186" t="s">
        <v>856</v>
      </c>
      <c r="C186" t="s">
        <v>232</v>
      </c>
      <c r="F186" t="s">
        <v>27</v>
      </c>
      <c r="G186" t="s">
        <v>28</v>
      </c>
      <c r="I186" t="s">
        <v>27</v>
      </c>
      <c r="J186" s="4">
        <v>180301</v>
      </c>
      <c r="K186" t="s">
        <v>30</v>
      </c>
      <c r="L186" t="s">
        <v>857</v>
      </c>
      <c r="M186" t="s">
        <v>32</v>
      </c>
      <c r="N186" t="s">
        <v>768</v>
      </c>
      <c r="O186" t="s">
        <v>52</v>
      </c>
      <c r="P186" s="3">
        <v>60000000</v>
      </c>
      <c r="Q186" s="3">
        <v>60000000</v>
      </c>
      <c r="R186" t="s">
        <v>848</v>
      </c>
      <c r="S186" t="s">
        <v>224</v>
      </c>
      <c r="T186" t="s">
        <v>64</v>
      </c>
      <c r="U186" t="s">
        <v>770</v>
      </c>
      <c r="V186" t="s">
        <v>771</v>
      </c>
      <c r="W186" t="s">
        <v>772</v>
      </c>
      <c r="X186" s="6" t="s">
        <v>232</v>
      </c>
    </row>
    <row r="187" spans="1:24" ht="15" thickBot="1" x14ac:dyDescent="0.35">
      <c r="A187" t="s">
        <v>219</v>
      </c>
      <c r="B187" t="s">
        <v>858</v>
      </c>
      <c r="C187" t="s">
        <v>859</v>
      </c>
      <c r="F187" t="s">
        <v>27</v>
      </c>
      <c r="G187" t="s">
        <v>28</v>
      </c>
      <c r="I187" t="s">
        <v>27</v>
      </c>
      <c r="J187" s="4">
        <v>180301</v>
      </c>
      <c r="K187" t="s">
        <v>30</v>
      </c>
      <c r="L187" t="s">
        <v>860</v>
      </c>
      <c r="M187" t="s">
        <v>32</v>
      </c>
      <c r="N187" t="s">
        <v>768</v>
      </c>
      <c r="O187" t="s">
        <v>52</v>
      </c>
      <c r="P187" s="3">
        <v>50000000</v>
      </c>
      <c r="Q187" s="3">
        <v>50000000</v>
      </c>
      <c r="R187" t="s">
        <v>848</v>
      </c>
      <c r="S187" t="s">
        <v>224</v>
      </c>
      <c r="T187" t="s">
        <v>64</v>
      </c>
      <c r="U187" t="s">
        <v>770</v>
      </c>
      <c r="V187" t="s">
        <v>771</v>
      </c>
      <c r="W187" t="s">
        <v>814</v>
      </c>
      <c r="X187" s="6" t="s">
        <v>859</v>
      </c>
    </row>
    <row r="188" spans="1:24" ht="15" thickBot="1" x14ac:dyDescent="0.35">
      <c r="A188" t="s">
        <v>219</v>
      </c>
      <c r="B188" t="s">
        <v>861</v>
      </c>
      <c r="C188" t="s">
        <v>862</v>
      </c>
      <c r="F188" t="s">
        <v>27</v>
      </c>
      <c r="G188" t="s">
        <v>28</v>
      </c>
      <c r="I188" t="s">
        <v>27</v>
      </c>
      <c r="J188" s="4">
        <v>180301</v>
      </c>
      <c r="K188" t="s">
        <v>30</v>
      </c>
      <c r="L188" t="s">
        <v>863</v>
      </c>
      <c r="M188" t="s">
        <v>32</v>
      </c>
      <c r="N188" t="s">
        <v>167</v>
      </c>
      <c r="O188" t="s">
        <v>839</v>
      </c>
      <c r="P188" s="3">
        <v>50000000</v>
      </c>
      <c r="Q188" s="3">
        <v>50000000</v>
      </c>
      <c r="R188" t="s">
        <v>848</v>
      </c>
      <c r="S188" t="s">
        <v>224</v>
      </c>
      <c r="T188" t="s">
        <v>64</v>
      </c>
      <c r="V188" t="s">
        <v>771</v>
      </c>
      <c r="W188" t="s">
        <v>814</v>
      </c>
      <c r="X188" s="6" t="s">
        <v>862</v>
      </c>
    </row>
    <row r="189" spans="1:24" ht="15" thickBot="1" x14ac:dyDescent="0.35">
      <c r="A189" t="s">
        <v>864</v>
      </c>
      <c r="B189" t="s">
        <v>865</v>
      </c>
      <c r="C189" t="s">
        <v>533</v>
      </c>
      <c r="F189" t="s">
        <v>27</v>
      </c>
      <c r="G189" t="s">
        <v>28</v>
      </c>
      <c r="I189" t="s">
        <v>27</v>
      </c>
      <c r="J189" s="4">
        <v>180301</v>
      </c>
      <c r="K189" t="s">
        <v>30</v>
      </c>
      <c r="L189" t="s">
        <v>866</v>
      </c>
      <c r="M189" t="s">
        <v>32</v>
      </c>
      <c r="N189" t="s">
        <v>246</v>
      </c>
      <c r="O189" t="s">
        <v>52</v>
      </c>
      <c r="P189" s="3">
        <v>105675500</v>
      </c>
      <c r="Q189" s="4">
        <v>0</v>
      </c>
      <c r="R189" t="s">
        <v>867</v>
      </c>
      <c r="S189" t="s">
        <v>536</v>
      </c>
      <c r="T189" t="s">
        <v>64</v>
      </c>
      <c r="U189" t="s">
        <v>770</v>
      </c>
      <c r="V189" t="s">
        <v>771</v>
      </c>
      <c r="W189" t="s">
        <v>868</v>
      </c>
      <c r="X189" s="6" t="s">
        <v>533</v>
      </c>
    </row>
    <row r="190" spans="1:24" ht="15" thickBot="1" x14ac:dyDescent="0.35">
      <c r="A190" t="s">
        <v>869</v>
      </c>
      <c r="B190" t="s">
        <v>870</v>
      </c>
      <c r="C190" t="s">
        <v>871</v>
      </c>
      <c r="F190" t="s">
        <v>27</v>
      </c>
      <c r="G190" t="s">
        <v>28</v>
      </c>
      <c r="H190" t="s">
        <v>756</v>
      </c>
      <c r="I190" t="s">
        <v>27</v>
      </c>
      <c r="J190" s="4">
        <v>180301</v>
      </c>
      <c r="K190" t="s">
        <v>30</v>
      </c>
      <c r="L190" t="s">
        <v>872</v>
      </c>
      <c r="M190" t="s">
        <v>32</v>
      </c>
      <c r="N190" t="s">
        <v>281</v>
      </c>
      <c r="O190" t="s">
        <v>120</v>
      </c>
      <c r="P190" s="3">
        <v>153800</v>
      </c>
      <c r="Q190" s="3">
        <v>153800</v>
      </c>
      <c r="R190" t="s">
        <v>873</v>
      </c>
      <c r="S190" t="s">
        <v>217</v>
      </c>
      <c r="T190" t="s">
        <v>218</v>
      </c>
      <c r="V190" t="s">
        <v>782</v>
      </c>
      <c r="W190" t="s">
        <v>874</v>
      </c>
      <c r="X190" s="6" t="s">
        <v>871</v>
      </c>
    </row>
    <row r="191" spans="1:24" ht="15" thickBot="1" x14ac:dyDescent="0.35">
      <c r="A191" t="s">
        <v>875</v>
      </c>
      <c r="B191" t="s">
        <v>876</v>
      </c>
      <c r="C191" t="s">
        <v>877</v>
      </c>
      <c r="F191" t="s">
        <v>27</v>
      </c>
      <c r="G191" t="s">
        <v>28</v>
      </c>
      <c r="I191" t="s">
        <v>27</v>
      </c>
      <c r="J191" s="4">
        <v>180301</v>
      </c>
      <c r="K191" t="s">
        <v>30</v>
      </c>
      <c r="L191" t="s">
        <v>878</v>
      </c>
      <c r="M191" t="s">
        <v>32</v>
      </c>
      <c r="N191" t="s">
        <v>103</v>
      </c>
      <c r="O191" t="s">
        <v>61</v>
      </c>
      <c r="P191" s="3">
        <v>1300000</v>
      </c>
      <c r="Q191" s="3">
        <v>1300000</v>
      </c>
      <c r="R191" t="s">
        <v>879</v>
      </c>
      <c r="S191" t="s">
        <v>283</v>
      </c>
      <c r="T191" t="s">
        <v>284</v>
      </c>
      <c r="V191" t="s">
        <v>771</v>
      </c>
      <c r="W191" t="s">
        <v>796</v>
      </c>
      <c r="X191" s="6" t="s">
        <v>877</v>
      </c>
    </row>
    <row r="192" spans="1:24" ht="15" thickBot="1" x14ac:dyDescent="0.35">
      <c r="A192" t="s">
        <v>880</v>
      </c>
      <c r="B192" t="s">
        <v>881</v>
      </c>
      <c r="C192" t="s">
        <v>882</v>
      </c>
      <c r="F192" t="s">
        <v>27</v>
      </c>
      <c r="G192" t="s">
        <v>28</v>
      </c>
      <c r="I192" t="s">
        <v>27</v>
      </c>
      <c r="J192" s="4">
        <v>180301</v>
      </c>
      <c r="K192" t="s">
        <v>30</v>
      </c>
      <c r="L192" t="s">
        <v>883</v>
      </c>
      <c r="M192" t="s">
        <v>32</v>
      </c>
      <c r="N192" t="s">
        <v>119</v>
      </c>
      <c r="O192" t="s">
        <v>61</v>
      </c>
      <c r="P192" s="3">
        <v>343000</v>
      </c>
      <c r="Q192" s="3">
        <v>343000</v>
      </c>
      <c r="R192" t="s">
        <v>884</v>
      </c>
      <c r="S192" t="s">
        <v>248</v>
      </c>
      <c r="T192" t="s">
        <v>64</v>
      </c>
      <c r="V192" t="s">
        <v>771</v>
      </c>
      <c r="W192" t="s">
        <v>796</v>
      </c>
      <c r="X192" s="6" t="s">
        <v>882</v>
      </c>
    </row>
    <row r="193" spans="1:24" ht="15" thickBot="1" x14ac:dyDescent="0.35">
      <c r="A193" t="s">
        <v>885</v>
      </c>
      <c r="B193" t="s">
        <v>886</v>
      </c>
      <c r="C193" t="s">
        <v>887</v>
      </c>
      <c r="F193" t="s">
        <v>27</v>
      </c>
      <c r="G193" t="s">
        <v>28</v>
      </c>
      <c r="I193" t="s">
        <v>27</v>
      </c>
      <c r="J193" s="4">
        <v>180301</v>
      </c>
      <c r="K193" t="s">
        <v>30</v>
      </c>
      <c r="L193" t="s">
        <v>888</v>
      </c>
      <c r="M193" t="s">
        <v>32</v>
      </c>
      <c r="N193" t="s">
        <v>102</v>
      </c>
      <c r="O193" t="s">
        <v>61</v>
      </c>
      <c r="P193" s="3">
        <v>325375</v>
      </c>
      <c r="Q193" s="3">
        <v>323217</v>
      </c>
      <c r="R193" t="s">
        <v>889</v>
      </c>
      <c r="S193" t="s">
        <v>248</v>
      </c>
      <c r="T193" t="s">
        <v>64</v>
      </c>
      <c r="V193" t="s">
        <v>771</v>
      </c>
      <c r="W193" t="s">
        <v>772</v>
      </c>
      <c r="X193" s="6" t="s">
        <v>887</v>
      </c>
    </row>
    <row r="194" spans="1:24" ht="15" thickBot="1" x14ac:dyDescent="0.35">
      <c r="A194" t="s">
        <v>890</v>
      </c>
      <c r="B194" t="s">
        <v>891</v>
      </c>
      <c r="C194" t="s">
        <v>892</v>
      </c>
      <c r="F194" t="s">
        <v>27</v>
      </c>
      <c r="G194" t="s">
        <v>28</v>
      </c>
      <c r="H194" t="s">
        <v>29</v>
      </c>
      <c r="I194" t="s">
        <v>27</v>
      </c>
      <c r="J194" s="4">
        <v>180301</v>
      </c>
      <c r="K194" t="s">
        <v>30</v>
      </c>
      <c r="L194" t="s">
        <v>893</v>
      </c>
      <c r="M194" t="s">
        <v>32</v>
      </c>
      <c r="N194" t="s">
        <v>107</v>
      </c>
      <c r="O194" t="s">
        <v>167</v>
      </c>
      <c r="P194" s="3">
        <v>35000</v>
      </c>
      <c r="Q194" s="3">
        <v>30664</v>
      </c>
      <c r="R194" t="s">
        <v>894</v>
      </c>
      <c r="S194" t="s">
        <v>895</v>
      </c>
      <c r="T194" t="s">
        <v>218</v>
      </c>
      <c r="V194" t="s">
        <v>803</v>
      </c>
      <c r="W194" t="s">
        <v>808</v>
      </c>
      <c r="X194" s="6" t="s">
        <v>892</v>
      </c>
    </row>
    <row r="195" spans="1:24" ht="15" thickBot="1" x14ac:dyDescent="0.35">
      <c r="A195" t="s">
        <v>896</v>
      </c>
      <c r="B195" t="s">
        <v>897</v>
      </c>
      <c r="C195" t="s">
        <v>898</v>
      </c>
      <c r="F195" t="s">
        <v>27</v>
      </c>
      <c r="G195" t="s">
        <v>28</v>
      </c>
      <c r="I195" t="s">
        <v>27</v>
      </c>
      <c r="J195" s="4">
        <v>180301</v>
      </c>
      <c r="K195" t="s">
        <v>30</v>
      </c>
      <c r="L195" t="s">
        <v>899</v>
      </c>
      <c r="M195" t="s">
        <v>32</v>
      </c>
      <c r="N195" t="s">
        <v>102</v>
      </c>
      <c r="O195" t="s">
        <v>61</v>
      </c>
      <c r="P195" s="3">
        <v>316100</v>
      </c>
      <c r="Q195" s="3">
        <v>316100</v>
      </c>
      <c r="R195" t="s">
        <v>900</v>
      </c>
      <c r="S195" t="s">
        <v>248</v>
      </c>
      <c r="T195" t="s">
        <v>64</v>
      </c>
      <c r="V195" t="s">
        <v>771</v>
      </c>
      <c r="W195" t="s">
        <v>796</v>
      </c>
      <c r="X195" s="6" t="s">
        <v>898</v>
      </c>
    </row>
    <row r="196" spans="1:24" ht="15" thickBot="1" x14ac:dyDescent="0.35">
      <c r="A196" t="s">
        <v>901</v>
      </c>
      <c r="B196" t="s">
        <v>902</v>
      </c>
      <c r="C196" t="s">
        <v>903</v>
      </c>
      <c r="F196" t="s">
        <v>27</v>
      </c>
      <c r="G196" t="s">
        <v>28</v>
      </c>
      <c r="H196" t="s">
        <v>29</v>
      </c>
      <c r="I196" t="s">
        <v>27</v>
      </c>
      <c r="J196" s="4">
        <v>180301</v>
      </c>
      <c r="K196" t="s">
        <v>30</v>
      </c>
      <c r="L196" t="s">
        <v>904</v>
      </c>
      <c r="M196" t="s">
        <v>32</v>
      </c>
      <c r="N196" t="s">
        <v>102</v>
      </c>
      <c r="O196" t="s">
        <v>61</v>
      </c>
      <c r="P196" s="3">
        <v>45440</v>
      </c>
      <c r="Q196" s="3">
        <v>45440</v>
      </c>
      <c r="R196" t="s">
        <v>905</v>
      </c>
      <c r="S196" t="s">
        <v>217</v>
      </c>
      <c r="T196" t="s">
        <v>218</v>
      </c>
      <c r="V196" t="s">
        <v>771</v>
      </c>
      <c r="W196" t="s">
        <v>796</v>
      </c>
      <c r="X196" s="6" t="s">
        <v>903</v>
      </c>
    </row>
    <row r="197" spans="1:24" ht="15" thickBot="1" x14ac:dyDescent="0.35">
      <c r="A197" t="s">
        <v>56</v>
      </c>
      <c r="B197" t="s">
        <v>906</v>
      </c>
      <c r="C197" t="s">
        <v>907</v>
      </c>
      <c r="F197" t="s">
        <v>27</v>
      </c>
      <c r="G197" t="s">
        <v>28</v>
      </c>
      <c r="H197" t="s">
        <v>29</v>
      </c>
      <c r="I197" t="s">
        <v>27</v>
      </c>
      <c r="J197" s="4">
        <v>180301</v>
      </c>
      <c r="K197" t="s">
        <v>30</v>
      </c>
      <c r="L197" t="s">
        <v>908</v>
      </c>
      <c r="M197" t="s">
        <v>32</v>
      </c>
      <c r="N197" t="s">
        <v>107</v>
      </c>
      <c r="O197" t="s">
        <v>167</v>
      </c>
      <c r="P197" s="3">
        <v>4140300</v>
      </c>
      <c r="Q197" s="3">
        <v>4140300</v>
      </c>
      <c r="R197" t="s">
        <v>62</v>
      </c>
      <c r="S197" t="s">
        <v>63</v>
      </c>
      <c r="T197" t="s">
        <v>64</v>
      </c>
      <c r="V197" t="s">
        <v>771</v>
      </c>
      <c r="W197" t="s">
        <v>852</v>
      </c>
      <c r="X197" s="6" t="s">
        <v>907</v>
      </c>
    </row>
    <row r="198" spans="1:24" ht="15" thickBot="1" x14ac:dyDescent="0.35">
      <c r="A198" t="s">
        <v>56</v>
      </c>
      <c r="B198" t="s">
        <v>909</v>
      </c>
      <c r="C198" t="s">
        <v>806</v>
      </c>
      <c r="F198" t="s">
        <v>27</v>
      </c>
      <c r="G198" t="s">
        <v>28</v>
      </c>
      <c r="H198" t="s">
        <v>29</v>
      </c>
      <c r="I198" t="s">
        <v>27</v>
      </c>
      <c r="J198" s="4">
        <v>180301</v>
      </c>
      <c r="K198" t="s">
        <v>30</v>
      </c>
      <c r="L198" t="s">
        <v>910</v>
      </c>
      <c r="M198" t="s">
        <v>32</v>
      </c>
      <c r="N198" t="s">
        <v>788</v>
      </c>
      <c r="O198" t="s">
        <v>911</v>
      </c>
      <c r="P198" s="3">
        <v>6000000</v>
      </c>
      <c r="Q198" s="3">
        <v>6000000</v>
      </c>
      <c r="R198" t="s">
        <v>62</v>
      </c>
      <c r="S198" t="s">
        <v>63</v>
      </c>
      <c r="T198" t="s">
        <v>64</v>
      </c>
      <c r="U198" t="s">
        <v>912</v>
      </c>
      <c r="V198" t="s">
        <v>803</v>
      </c>
      <c r="W198" t="s">
        <v>808</v>
      </c>
      <c r="X198" s="6" t="s">
        <v>806</v>
      </c>
    </row>
    <row r="199" spans="1:24" ht="15" thickBot="1" x14ac:dyDescent="0.35">
      <c r="A199" t="s">
        <v>913</v>
      </c>
      <c r="B199" t="s">
        <v>914</v>
      </c>
      <c r="C199" t="s">
        <v>915</v>
      </c>
      <c r="F199" t="s">
        <v>27</v>
      </c>
      <c r="G199" t="s">
        <v>28</v>
      </c>
      <c r="I199" t="s">
        <v>27</v>
      </c>
      <c r="J199" s="4">
        <v>180301</v>
      </c>
      <c r="K199" t="s">
        <v>30</v>
      </c>
      <c r="L199" t="s">
        <v>916</v>
      </c>
      <c r="M199" t="s">
        <v>32</v>
      </c>
      <c r="N199" t="s">
        <v>107</v>
      </c>
      <c r="O199" t="s">
        <v>167</v>
      </c>
      <c r="P199" s="3">
        <v>61000</v>
      </c>
      <c r="Q199" s="3">
        <v>61000</v>
      </c>
      <c r="S199" t="s">
        <v>917</v>
      </c>
      <c r="T199" t="s">
        <v>918</v>
      </c>
      <c r="V199" t="s">
        <v>820</v>
      </c>
      <c r="W199" t="s">
        <v>849</v>
      </c>
      <c r="X199" s="6" t="s">
        <v>915</v>
      </c>
    </row>
    <row r="200" spans="1:24" ht="15" thickBot="1" x14ac:dyDescent="0.35">
      <c r="A200" t="s">
        <v>56</v>
      </c>
      <c r="B200" t="s">
        <v>919</v>
      </c>
      <c r="C200" t="s">
        <v>920</v>
      </c>
      <c r="F200" t="s">
        <v>27</v>
      </c>
      <c r="G200" t="s">
        <v>28</v>
      </c>
      <c r="H200" t="s">
        <v>29</v>
      </c>
      <c r="I200" t="s">
        <v>27</v>
      </c>
      <c r="J200" s="4">
        <v>180301</v>
      </c>
      <c r="K200" t="s">
        <v>30</v>
      </c>
      <c r="L200" t="s">
        <v>921</v>
      </c>
      <c r="M200" t="s">
        <v>32</v>
      </c>
      <c r="N200" t="s">
        <v>922</v>
      </c>
      <c r="O200" t="s">
        <v>167</v>
      </c>
      <c r="P200" s="3">
        <v>2731300</v>
      </c>
      <c r="Q200" s="3">
        <v>2731300</v>
      </c>
      <c r="R200" t="s">
        <v>62</v>
      </c>
      <c r="S200" t="s">
        <v>63</v>
      </c>
      <c r="T200" t="s">
        <v>64</v>
      </c>
      <c r="V200" t="s">
        <v>771</v>
      </c>
      <c r="W200" t="s">
        <v>845</v>
      </c>
      <c r="X200" s="6" t="s">
        <v>920</v>
      </c>
    </row>
    <row r="201" spans="1:24" ht="15" thickBot="1" x14ac:dyDescent="0.35">
      <c r="A201" t="s">
        <v>56</v>
      </c>
      <c r="B201" t="s">
        <v>923</v>
      </c>
      <c r="C201" t="s">
        <v>924</v>
      </c>
      <c r="F201" t="s">
        <v>27</v>
      </c>
      <c r="G201" t="s">
        <v>28</v>
      </c>
      <c r="H201" t="s">
        <v>29</v>
      </c>
      <c r="I201" t="s">
        <v>27</v>
      </c>
      <c r="J201" s="4">
        <v>180301</v>
      </c>
      <c r="K201" t="s">
        <v>30</v>
      </c>
      <c r="L201" t="s">
        <v>925</v>
      </c>
      <c r="M201" t="s">
        <v>32</v>
      </c>
      <c r="N201" t="s">
        <v>922</v>
      </c>
      <c r="O201" t="s">
        <v>167</v>
      </c>
      <c r="P201" s="3">
        <v>2708400</v>
      </c>
      <c r="Q201" s="3">
        <v>2708400</v>
      </c>
      <c r="R201" t="s">
        <v>62</v>
      </c>
      <c r="S201" t="s">
        <v>63</v>
      </c>
      <c r="T201" t="s">
        <v>64</v>
      </c>
      <c r="V201" t="s">
        <v>803</v>
      </c>
      <c r="W201" t="s">
        <v>804</v>
      </c>
      <c r="X201" s="6" t="s">
        <v>924</v>
      </c>
    </row>
    <row r="202" spans="1:24" ht="15" thickBot="1" x14ac:dyDescent="0.35">
      <c r="A202" t="s">
        <v>641</v>
      </c>
      <c r="B202" t="s">
        <v>926</v>
      </c>
      <c r="C202" t="s">
        <v>927</v>
      </c>
      <c r="F202" t="s">
        <v>27</v>
      </c>
      <c r="G202" t="s">
        <v>28</v>
      </c>
      <c r="I202" t="s">
        <v>27</v>
      </c>
      <c r="J202" s="4">
        <v>180301</v>
      </c>
      <c r="K202" t="s">
        <v>30</v>
      </c>
      <c r="L202" t="s">
        <v>928</v>
      </c>
      <c r="M202" t="s">
        <v>32</v>
      </c>
      <c r="N202" t="s">
        <v>929</v>
      </c>
      <c r="O202" t="s">
        <v>167</v>
      </c>
      <c r="P202" s="3">
        <v>2533300</v>
      </c>
      <c r="Q202" s="3">
        <v>2533300</v>
      </c>
      <c r="R202" t="s">
        <v>644</v>
      </c>
      <c r="S202" t="s">
        <v>248</v>
      </c>
      <c r="T202" t="s">
        <v>64</v>
      </c>
      <c r="V202" t="s">
        <v>803</v>
      </c>
      <c r="W202" t="s">
        <v>808</v>
      </c>
      <c r="X202" s="6" t="s">
        <v>927</v>
      </c>
    </row>
    <row r="203" spans="1:24" ht="15" thickBot="1" x14ac:dyDescent="0.35">
      <c r="A203" t="s">
        <v>179</v>
      </c>
      <c r="B203" t="s">
        <v>930</v>
      </c>
      <c r="C203" t="s">
        <v>931</v>
      </c>
      <c r="F203" t="s">
        <v>27</v>
      </c>
      <c r="G203" t="s">
        <v>28</v>
      </c>
      <c r="H203" t="s">
        <v>29</v>
      </c>
      <c r="I203" t="s">
        <v>27</v>
      </c>
      <c r="J203" s="4">
        <v>180301</v>
      </c>
      <c r="K203" t="s">
        <v>30</v>
      </c>
      <c r="L203" t="s">
        <v>932</v>
      </c>
      <c r="M203" t="s">
        <v>32</v>
      </c>
      <c r="N203" t="s">
        <v>107</v>
      </c>
      <c r="O203" t="s">
        <v>167</v>
      </c>
      <c r="P203" s="3">
        <v>555500</v>
      </c>
      <c r="Q203" s="3">
        <v>555500</v>
      </c>
      <c r="R203" t="s">
        <v>183</v>
      </c>
      <c r="S203" t="s">
        <v>88</v>
      </c>
      <c r="T203" t="s">
        <v>64</v>
      </c>
      <c r="V203" t="s">
        <v>771</v>
      </c>
      <c r="W203" t="s">
        <v>845</v>
      </c>
      <c r="X203" s="6" t="s">
        <v>931</v>
      </c>
    </row>
    <row r="204" spans="1:24" ht="15" thickBot="1" x14ac:dyDescent="0.35">
      <c r="A204" t="s">
        <v>259</v>
      </c>
      <c r="B204" t="s">
        <v>933</v>
      </c>
      <c r="C204" t="s">
        <v>934</v>
      </c>
      <c r="F204" t="s">
        <v>27</v>
      </c>
      <c r="G204" t="s">
        <v>28</v>
      </c>
      <c r="I204" t="s">
        <v>27</v>
      </c>
      <c r="J204" s="4">
        <v>180301</v>
      </c>
      <c r="K204" t="s">
        <v>30</v>
      </c>
      <c r="L204" t="s">
        <v>935</v>
      </c>
      <c r="M204" t="s">
        <v>32</v>
      </c>
      <c r="N204" t="s">
        <v>107</v>
      </c>
      <c r="O204" t="s">
        <v>167</v>
      </c>
      <c r="P204" s="3">
        <v>1200000</v>
      </c>
      <c r="Q204" s="3">
        <v>1200000</v>
      </c>
      <c r="R204" t="s">
        <v>263</v>
      </c>
      <c r="S204" t="s">
        <v>248</v>
      </c>
      <c r="T204" t="s">
        <v>64</v>
      </c>
      <c r="V204" t="s">
        <v>820</v>
      </c>
      <c r="W204" t="s">
        <v>821</v>
      </c>
      <c r="X204" s="6" t="s">
        <v>934</v>
      </c>
    </row>
    <row r="205" spans="1:24" ht="15" thickBot="1" x14ac:dyDescent="0.35">
      <c r="A205" t="s">
        <v>56</v>
      </c>
      <c r="B205" t="s">
        <v>936</v>
      </c>
      <c r="C205" t="s">
        <v>937</v>
      </c>
      <c r="F205" t="s">
        <v>27</v>
      </c>
      <c r="G205" t="s">
        <v>28</v>
      </c>
      <c r="H205" t="s">
        <v>29</v>
      </c>
      <c r="I205" t="s">
        <v>27</v>
      </c>
      <c r="J205" s="4">
        <v>180301</v>
      </c>
      <c r="K205" t="s">
        <v>30</v>
      </c>
      <c r="L205" t="s">
        <v>938</v>
      </c>
      <c r="M205" t="s">
        <v>32</v>
      </c>
      <c r="N205" t="s">
        <v>699</v>
      </c>
      <c r="O205" t="s">
        <v>939</v>
      </c>
      <c r="P205" s="3">
        <v>3074000</v>
      </c>
      <c r="Q205" s="3">
        <v>3074000</v>
      </c>
      <c r="R205" t="s">
        <v>62</v>
      </c>
      <c r="S205" t="s">
        <v>63</v>
      </c>
      <c r="T205" t="s">
        <v>64</v>
      </c>
      <c r="V205" t="s">
        <v>771</v>
      </c>
      <c r="W205" t="s">
        <v>940</v>
      </c>
      <c r="X205" s="6" t="s">
        <v>937</v>
      </c>
    </row>
    <row r="206" spans="1:24" ht="15" thickBot="1" x14ac:dyDescent="0.35">
      <c r="A206" t="s">
        <v>242</v>
      </c>
      <c r="B206" t="s">
        <v>941</v>
      </c>
      <c r="C206" t="s">
        <v>942</v>
      </c>
      <c r="F206" t="s">
        <v>27</v>
      </c>
      <c r="G206" t="s">
        <v>28</v>
      </c>
      <c r="I206" t="s">
        <v>27</v>
      </c>
      <c r="J206" s="4">
        <v>180301</v>
      </c>
      <c r="K206" t="s">
        <v>30</v>
      </c>
      <c r="L206" t="s">
        <v>943</v>
      </c>
      <c r="M206" t="s">
        <v>32</v>
      </c>
      <c r="N206" t="s">
        <v>107</v>
      </c>
      <c r="O206" t="s">
        <v>167</v>
      </c>
      <c r="P206" s="3">
        <v>1200000</v>
      </c>
      <c r="Q206" s="3">
        <v>1200000</v>
      </c>
      <c r="R206" t="s">
        <v>247</v>
      </c>
      <c r="S206" t="s">
        <v>248</v>
      </c>
      <c r="T206" t="s">
        <v>64</v>
      </c>
      <c r="V206" t="s">
        <v>820</v>
      </c>
      <c r="W206" t="s">
        <v>821</v>
      </c>
      <c r="X206" s="6" t="s">
        <v>942</v>
      </c>
    </row>
    <row r="207" spans="1:24" ht="15" thickBot="1" x14ac:dyDescent="0.35">
      <c r="A207" t="s">
        <v>56</v>
      </c>
      <c r="B207" t="s">
        <v>944</v>
      </c>
      <c r="C207" t="s">
        <v>945</v>
      </c>
      <c r="F207" t="s">
        <v>27</v>
      </c>
      <c r="G207" t="s">
        <v>28</v>
      </c>
      <c r="H207" t="s">
        <v>29</v>
      </c>
      <c r="I207" t="s">
        <v>27</v>
      </c>
      <c r="J207" s="4">
        <v>180301</v>
      </c>
      <c r="K207" t="s">
        <v>30</v>
      </c>
      <c r="L207" t="s">
        <v>946</v>
      </c>
      <c r="M207" t="s">
        <v>32</v>
      </c>
      <c r="N207" t="s">
        <v>788</v>
      </c>
      <c r="O207" t="s">
        <v>52</v>
      </c>
      <c r="P207" s="3">
        <v>4000000</v>
      </c>
      <c r="Q207" s="3">
        <v>4000000</v>
      </c>
      <c r="R207" t="s">
        <v>62</v>
      </c>
      <c r="S207" t="s">
        <v>63</v>
      </c>
      <c r="T207" t="s">
        <v>64</v>
      </c>
      <c r="U207" t="s">
        <v>912</v>
      </c>
      <c r="V207" t="s">
        <v>782</v>
      </c>
      <c r="W207" t="s">
        <v>790</v>
      </c>
      <c r="X207" s="6" t="s">
        <v>945</v>
      </c>
    </row>
    <row r="208" spans="1:24" ht="15" thickBot="1" x14ac:dyDescent="0.35">
      <c r="A208" t="s">
        <v>947</v>
      </c>
      <c r="B208" t="s">
        <v>948</v>
      </c>
      <c r="C208" t="s">
        <v>949</v>
      </c>
      <c r="F208" t="s">
        <v>27</v>
      </c>
      <c r="G208" t="s">
        <v>28</v>
      </c>
      <c r="I208" t="s">
        <v>27</v>
      </c>
      <c r="J208" s="4">
        <v>180301</v>
      </c>
      <c r="K208" t="s">
        <v>30</v>
      </c>
      <c r="L208" t="s">
        <v>950</v>
      </c>
      <c r="M208" t="s">
        <v>32</v>
      </c>
      <c r="N208" t="s">
        <v>107</v>
      </c>
      <c r="O208" t="s">
        <v>167</v>
      </c>
      <c r="P208" s="3">
        <v>2021100</v>
      </c>
      <c r="Q208" s="3">
        <v>2021100</v>
      </c>
      <c r="R208" t="s">
        <v>951</v>
      </c>
      <c r="S208" t="s">
        <v>173</v>
      </c>
      <c r="T208" t="s">
        <v>64</v>
      </c>
      <c r="V208" t="s">
        <v>771</v>
      </c>
      <c r="W208" t="s">
        <v>772</v>
      </c>
      <c r="X208" s="6" t="s">
        <v>949</v>
      </c>
    </row>
    <row r="209" spans="1:24" ht="15" thickBot="1" x14ac:dyDescent="0.35">
      <c r="A209" t="s">
        <v>952</v>
      </c>
      <c r="B209" t="s">
        <v>953</v>
      </c>
      <c r="C209" t="s">
        <v>954</v>
      </c>
      <c r="F209" t="s">
        <v>27</v>
      </c>
      <c r="G209" t="s">
        <v>28</v>
      </c>
      <c r="I209" t="s">
        <v>27</v>
      </c>
      <c r="J209" s="4">
        <v>180301</v>
      </c>
      <c r="K209" t="s">
        <v>30</v>
      </c>
      <c r="L209" t="s">
        <v>955</v>
      </c>
      <c r="M209" t="s">
        <v>32</v>
      </c>
      <c r="N209" t="s">
        <v>107</v>
      </c>
      <c r="O209" t="s">
        <v>167</v>
      </c>
      <c r="P209" s="3">
        <v>450000</v>
      </c>
      <c r="Q209" s="3">
        <v>450000</v>
      </c>
      <c r="R209" t="s">
        <v>956</v>
      </c>
      <c r="S209" t="s">
        <v>88</v>
      </c>
      <c r="T209" t="s">
        <v>64</v>
      </c>
      <c r="V209" t="s">
        <v>782</v>
      </c>
      <c r="W209" t="s">
        <v>783</v>
      </c>
      <c r="X209" s="6" t="s">
        <v>954</v>
      </c>
    </row>
    <row r="210" spans="1:24" ht="15" thickBot="1" x14ac:dyDescent="0.35">
      <c r="A210" t="s">
        <v>725</v>
      </c>
      <c r="B210" t="s">
        <v>957</v>
      </c>
      <c r="C210" t="s">
        <v>931</v>
      </c>
      <c r="F210" t="s">
        <v>27</v>
      </c>
      <c r="G210" t="s">
        <v>28</v>
      </c>
      <c r="H210" t="s">
        <v>29</v>
      </c>
      <c r="I210" t="s">
        <v>27</v>
      </c>
      <c r="J210" s="4">
        <v>180301</v>
      </c>
      <c r="K210" t="s">
        <v>30</v>
      </c>
      <c r="L210" t="s">
        <v>958</v>
      </c>
      <c r="M210" t="s">
        <v>32</v>
      </c>
      <c r="N210" t="s">
        <v>107</v>
      </c>
      <c r="O210" t="s">
        <v>167</v>
      </c>
      <c r="P210" s="3">
        <v>807000</v>
      </c>
      <c r="Q210" s="3">
        <v>807000</v>
      </c>
      <c r="R210" t="s">
        <v>729</v>
      </c>
      <c r="S210" t="s">
        <v>88</v>
      </c>
      <c r="T210" t="s">
        <v>64</v>
      </c>
      <c r="V210" t="s">
        <v>771</v>
      </c>
      <c r="W210" t="s">
        <v>772</v>
      </c>
      <c r="X210" s="6" t="s">
        <v>931</v>
      </c>
    </row>
    <row r="211" spans="1:24" ht="15" thickBot="1" x14ac:dyDescent="0.35">
      <c r="A211" t="s">
        <v>744</v>
      </c>
      <c r="B211" t="s">
        <v>959</v>
      </c>
      <c r="C211" t="s">
        <v>960</v>
      </c>
      <c r="F211" t="s">
        <v>27</v>
      </c>
      <c r="G211" t="s">
        <v>28</v>
      </c>
      <c r="H211" t="s">
        <v>29</v>
      </c>
      <c r="I211" t="s">
        <v>27</v>
      </c>
      <c r="J211" s="4">
        <v>180301</v>
      </c>
      <c r="K211" t="s">
        <v>30</v>
      </c>
      <c r="L211" t="s">
        <v>961</v>
      </c>
      <c r="M211" t="s">
        <v>32</v>
      </c>
      <c r="N211" t="s">
        <v>107</v>
      </c>
      <c r="O211" t="s">
        <v>167</v>
      </c>
      <c r="P211" s="3">
        <v>956000</v>
      </c>
      <c r="Q211" s="3">
        <v>956000</v>
      </c>
      <c r="R211" t="s">
        <v>748</v>
      </c>
      <c r="S211" t="s">
        <v>88</v>
      </c>
      <c r="T211" t="s">
        <v>64</v>
      </c>
      <c r="V211" t="s">
        <v>771</v>
      </c>
      <c r="W211" t="s">
        <v>845</v>
      </c>
      <c r="X211" s="6" t="s">
        <v>960</v>
      </c>
    </row>
    <row r="212" spans="1:24" ht="15" thickBot="1" x14ac:dyDescent="0.35">
      <c r="A212" t="s">
        <v>598</v>
      </c>
      <c r="B212" t="s">
        <v>962</v>
      </c>
      <c r="C212" t="s">
        <v>963</v>
      </c>
      <c r="F212" t="s">
        <v>27</v>
      </c>
      <c r="G212" t="s">
        <v>28</v>
      </c>
      <c r="I212" t="s">
        <v>27</v>
      </c>
      <c r="J212" s="4">
        <v>180301</v>
      </c>
      <c r="K212" t="s">
        <v>30</v>
      </c>
      <c r="L212" t="s">
        <v>964</v>
      </c>
      <c r="M212" t="s">
        <v>32</v>
      </c>
      <c r="N212" t="s">
        <v>107</v>
      </c>
      <c r="O212" t="s">
        <v>167</v>
      </c>
      <c r="P212" s="3">
        <v>63805</v>
      </c>
      <c r="Q212" s="3">
        <v>63805</v>
      </c>
      <c r="R212" t="s">
        <v>602</v>
      </c>
      <c r="S212" t="s">
        <v>248</v>
      </c>
      <c r="T212" t="s">
        <v>64</v>
      </c>
      <c r="V212" t="s">
        <v>820</v>
      </c>
      <c r="W212" t="s">
        <v>849</v>
      </c>
      <c r="X212" s="6" t="s">
        <v>963</v>
      </c>
    </row>
    <row r="213" spans="1:24" ht="15" thickBot="1" x14ac:dyDescent="0.35">
      <c r="A213" t="s">
        <v>749</v>
      </c>
      <c r="B213" t="s">
        <v>965</v>
      </c>
      <c r="C213" t="s">
        <v>966</v>
      </c>
      <c r="F213" t="s">
        <v>27</v>
      </c>
      <c r="G213" t="s">
        <v>28</v>
      </c>
      <c r="H213" t="s">
        <v>29</v>
      </c>
      <c r="I213" t="s">
        <v>27</v>
      </c>
      <c r="J213" s="4">
        <v>180301</v>
      </c>
      <c r="K213" t="s">
        <v>30</v>
      </c>
      <c r="L213" t="s">
        <v>967</v>
      </c>
      <c r="M213" t="s">
        <v>32</v>
      </c>
      <c r="N213" t="s">
        <v>107</v>
      </c>
      <c r="O213" t="s">
        <v>167</v>
      </c>
      <c r="P213" s="3">
        <v>1415000</v>
      </c>
      <c r="Q213" s="3">
        <v>1415000</v>
      </c>
      <c r="R213" t="s">
        <v>752</v>
      </c>
      <c r="S213" t="s">
        <v>88</v>
      </c>
      <c r="T213" t="s">
        <v>64</v>
      </c>
      <c r="V213" t="s">
        <v>803</v>
      </c>
      <c r="W213" t="s">
        <v>804</v>
      </c>
      <c r="X213" s="6" t="s">
        <v>966</v>
      </c>
    </row>
    <row r="214" spans="1:24" ht="15" thickBot="1" x14ac:dyDescent="0.35">
      <c r="A214" t="s">
        <v>968</v>
      </c>
      <c r="B214" t="s">
        <v>969</v>
      </c>
      <c r="C214" t="s">
        <v>970</v>
      </c>
      <c r="F214" t="s">
        <v>27</v>
      </c>
      <c r="G214" t="s">
        <v>28</v>
      </c>
      <c r="I214" t="s">
        <v>27</v>
      </c>
      <c r="J214" s="4">
        <v>180301</v>
      </c>
      <c r="K214" t="s">
        <v>30</v>
      </c>
      <c r="L214" t="s">
        <v>971</v>
      </c>
      <c r="M214" t="s">
        <v>32</v>
      </c>
      <c r="N214" t="s">
        <v>107</v>
      </c>
      <c r="O214" t="s">
        <v>167</v>
      </c>
      <c r="P214" s="3">
        <v>1402000</v>
      </c>
      <c r="Q214" s="3">
        <v>1402000</v>
      </c>
      <c r="R214" t="s">
        <v>972</v>
      </c>
      <c r="S214" t="s">
        <v>973</v>
      </c>
      <c r="T214" t="s">
        <v>444</v>
      </c>
      <c r="V214" t="s">
        <v>771</v>
      </c>
      <c r="W214" t="s">
        <v>868</v>
      </c>
      <c r="X214" s="6" t="s">
        <v>970</v>
      </c>
    </row>
    <row r="215" spans="1:24" ht="15" thickBot="1" x14ac:dyDescent="0.35">
      <c r="A215" t="s">
        <v>974</v>
      </c>
      <c r="B215" t="s">
        <v>975</v>
      </c>
      <c r="C215" t="s">
        <v>976</v>
      </c>
      <c r="F215" t="s">
        <v>27</v>
      </c>
      <c r="G215" t="s">
        <v>28</v>
      </c>
      <c r="I215" t="s">
        <v>27</v>
      </c>
      <c r="J215" s="4">
        <v>180301</v>
      </c>
      <c r="K215" t="s">
        <v>30</v>
      </c>
      <c r="L215" t="s">
        <v>977</v>
      </c>
      <c r="M215" t="s">
        <v>32</v>
      </c>
      <c r="N215" t="s">
        <v>107</v>
      </c>
      <c r="O215" t="s">
        <v>167</v>
      </c>
      <c r="P215" s="3">
        <v>5000000</v>
      </c>
      <c r="Q215" s="3">
        <v>5000000</v>
      </c>
      <c r="R215" t="s">
        <v>978</v>
      </c>
      <c r="S215" t="s">
        <v>350</v>
      </c>
      <c r="T215" t="s">
        <v>98</v>
      </c>
      <c r="V215" t="s">
        <v>771</v>
      </c>
      <c r="W215" t="s">
        <v>796</v>
      </c>
      <c r="X215" s="6" t="s">
        <v>976</v>
      </c>
    </row>
    <row r="216" spans="1:24" ht="15" thickBot="1" x14ac:dyDescent="0.35">
      <c r="A216" t="s">
        <v>508</v>
      </c>
      <c r="B216" t="s">
        <v>979</v>
      </c>
      <c r="C216" t="s">
        <v>493</v>
      </c>
      <c r="F216" t="s">
        <v>27</v>
      </c>
      <c r="G216" t="s">
        <v>28</v>
      </c>
      <c r="I216" t="s">
        <v>27</v>
      </c>
      <c r="J216" s="4">
        <v>180301</v>
      </c>
      <c r="K216" t="s">
        <v>30</v>
      </c>
      <c r="L216" t="s">
        <v>980</v>
      </c>
      <c r="M216" t="s">
        <v>32</v>
      </c>
      <c r="N216" t="s">
        <v>107</v>
      </c>
      <c r="O216" t="s">
        <v>167</v>
      </c>
      <c r="P216" s="3">
        <v>221910</v>
      </c>
      <c r="Q216" s="3">
        <v>221910</v>
      </c>
      <c r="R216" t="s">
        <v>511</v>
      </c>
      <c r="S216" t="s">
        <v>248</v>
      </c>
      <c r="T216" t="s">
        <v>64</v>
      </c>
      <c r="V216" t="s">
        <v>820</v>
      </c>
      <c r="W216" t="s">
        <v>832</v>
      </c>
      <c r="X216" s="6" t="s">
        <v>493</v>
      </c>
    </row>
    <row r="217" spans="1:24" ht="15" thickBot="1" x14ac:dyDescent="0.35">
      <c r="A217" t="s">
        <v>438</v>
      </c>
      <c r="B217" t="s">
        <v>981</v>
      </c>
      <c r="C217" t="s">
        <v>982</v>
      </c>
      <c r="F217" t="s">
        <v>27</v>
      </c>
      <c r="G217" t="s">
        <v>28</v>
      </c>
      <c r="I217" t="s">
        <v>27</v>
      </c>
      <c r="J217" s="4">
        <v>180301</v>
      </c>
      <c r="K217" t="s">
        <v>30</v>
      </c>
      <c r="L217" t="s">
        <v>983</v>
      </c>
      <c r="M217" t="s">
        <v>32</v>
      </c>
      <c r="N217" t="s">
        <v>107</v>
      </c>
      <c r="O217" t="s">
        <v>167</v>
      </c>
      <c r="P217" s="3">
        <v>4557800</v>
      </c>
      <c r="Q217" s="3">
        <v>4557800</v>
      </c>
      <c r="R217" t="s">
        <v>442</v>
      </c>
      <c r="S217" t="s">
        <v>443</v>
      </c>
      <c r="T217" t="s">
        <v>444</v>
      </c>
      <c r="V217" t="s">
        <v>820</v>
      </c>
      <c r="W217" t="s">
        <v>849</v>
      </c>
      <c r="X217" s="6" t="s">
        <v>982</v>
      </c>
    </row>
    <row r="218" spans="1:24" ht="15" thickBot="1" x14ac:dyDescent="0.35">
      <c r="A218" t="s">
        <v>735</v>
      </c>
      <c r="B218" t="s">
        <v>984</v>
      </c>
      <c r="C218" t="s">
        <v>985</v>
      </c>
      <c r="F218" t="s">
        <v>27</v>
      </c>
      <c r="G218" t="s">
        <v>28</v>
      </c>
      <c r="H218" t="s">
        <v>29</v>
      </c>
      <c r="I218" t="s">
        <v>27</v>
      </c>
      <c r="J218" s="4">
        <v>180301</v>
      </c>
      <c r="K218" t="s">
        <v>30</v>
      </c>
      <c r="L218" t="s">
        <v>986</v>
      </c>
      <c r="M218" t="s">
        <v>32</v>
      </c>
      <c r="N218" t="s">
        <v>107</v>
      </c>
      <c r="O218" t="s">
        <v>167</v>
      </c>
      <c r="P218" s="3">
        <v>873000</v>
      </c>
      <c r="Q218" s="3">
        <v>873000</v>
      </c>
      <c r="R218" t="s">
        <v>738</v>
      </c>
      <c r="S218" t="s">
        <v>88</v>
      </c>
      <c r="T218" t="s">
        <v>64</v>
      </c>
      <c r="V218" t="s">
        <v>771</v>
      </c>
      <c r="W218" t="s">
        <v>845</v>
      </c>
      <c r="X218" s="6" t="s">
        <v>985</v>
      </c>
    </row>
    <row r="219" spans="1:24" ht="15" thickBot="1" x14ac:dyDescent="0.35">
      <c r="A219" t="s">
        <v>519</v>
      </c>
      <c r="B219" t="s">
        <v>987</v>
      </c>
      <c r="C219" t="s">
        <v>988</v>
      </c>
      <c r="F219" t="s">
        <v>27</v>
      </c>
      <c r="G219" t="s">
        <v>28</v>
      </c>
      <c r="I219" t="s">
        <v>27</v>
      </c>
      <c r="J219" s="4">
        <v>180301</v>
      </c>
      <c r="K219" t="s">
        <v>30</v>
      </c>
      <c r="L219" t="s">
        <v>989</v>
      </c>
      <c r="M219" t="s">
        <v>32</v>
      </c>
      <c r="N219" t="s">
        <v>107</v>
      </c>
      <c r="O219" t="s">
        <v>167</v>
      </c>
      <c r="P219" s="3">
        <v>82006900</v>
      </c>
      <c r="Q219" s="3">
        <v>82006900</v>
      </c>
      <c r="R219" t="s">
        <v>523</v>
      </c>
      <c r="S219" t="s">
        <v>248</v>
      </c>
      <c r="T219" t="s">
        <v>64</v>
      </c>
      <c r="V219" t="s">
        <v>771</v>
      </c>
      <c r="W219" t="s">
        <v>796</v>
      </c>
      <c r="X219" s="6" t="s">
        <v>988</v>
      </c>
    </row>
    <row r="220" spans="1:24" ht="15" thickBot="1" x14ac:dyDescent="0.35">
      <c r="A220" t="s">
        <v>69</v>
      </c>
      <c r="B220" t="s">
        <v>990</v>
      </c>
      <c r="C220" t="s">
        <v>991</v>
      </c>
      <c r="F220" t="s">
        <v>27</v>
      </c>
      <c r="G220" t="s">
        <v>28</v>
      </c>
      <c r="H220" t="s">
        <v>188</v>
      </c>
      <c r="I220" t="s">
        <v>27</v>
      </c>
      <c r="J220" s="4">
        <v>180301</v>
      </c>
      <c r="K220" t="s">
        <v>30</v>
      </c>
      <c r="L220" t="s">
        <v>992</v>
      </c>
      <c r="M220" t="s">
        <v>32</v>
      </c>
      <c r="N220" t="s">
        <v>107</v>
      </c>
      <c r="O220" t="s">
        <v>52</v>
      </c>
      <c r="P220" s="3">
        <v>224770000</v>
      </c>
      <c r="Q220" s="3">
        <v>224770000</v>
      </c>
      <c r="R220" t="s">
        <v>74</v>
      </c>
      <c r="S220" t="s">
        <v>75</v>
      </c>
      <c r="T220" t="s">
        <v>76</v>
      </c>
      <c r="V220" t="s">
        <v>771</v>
      </c>
      <c r="W220" t="s">
        <v>796</v>
      </c>
      <c r="X220" s="6" t="s">
        <v>991</v>
      </c>
    </row>
    <row r="221" spans="1:24" ht="15" thickBot="1" x14ac:dyDescent="0.35">
      <c r="A221" t="s">
        <v>739</v>
      </c>
      <c r="B221" t="s">
        <v>993</v>
      </c>
      <c r="C221" t="s">
        <v>966</v>
      </c>
      <c r="F221" t="s">
        <v>27</v>
      </c>
      <c r="G221" t="s">
        <v>28</v>
      </c>
      <c r="H221" t="s">
        <v>29</v>
      </c>
      <c r="I221" t="s">
        <v>27</v>
      </c>
      <c r="J221" s="4">
        <v>180301</v>
      </c>
      <c r="K221" t="s">
        <v>30</v>
      </c>
      <c r="L221" t="s">
        <v>994</v>
      </c>
      <c r="M221" t="s">
        <v>32</v>
      </c>
      <c r="N221" t="s">
        <v>107</v>
      </c>
      <c r="O221" t="s">
        <v>167</v>
      </c>
      <c r="P221" s="3">
        <v>1807000</v>
      </c>
      <c r="Q221" s="3">
        <v>1807000</v>
      </c>
      <c r="R221" t="s">
        <v>743</v>
      </c>
      <c r="S221" t="s">
        <v>88</v>
      </c>
      <c r="T221" t="s">
        <v>64</v>
      </c>
      <c r="V221" t="s">
        <v>771</v>
      </c>
      <c r="W221" t="s">
        <v>772</v>
      </c>
      <c r="X221" s="6" t="s">
        <v>966</v>
      </c>
    </row>
    <row r="222" spans="1:24" ht="15" thickBot="1" x14ac:dyDescent="0.35">
      <c r="A222" t="s">
        <v>995</v>
      </c>
      <c r="B222" t="s">
        <v>996</v>
      </c>
      <c r="C222" t="s">
        <v>997</v>
      </c>
      <c r="F222" t="s">
        <v>27</v>
      </c>
      <c r="G222" t="s">
        <v>28</v>
      </c>
      <c r="I222" t="s">
        <v>27</v>
      </c>
      <c r="J222" s="4">
        <v>180301</v>
      </c>
      <c r="K222" t="s">
        <v>30</v>
      </c>
      <c r="L222" t="s">
        <v>998</v>
      </c>
      <c r="M222" t="s">
        <v>32</v>
      </c>
      <c r="N222" t="s">
        <v>107</v>
      </c>
      <c r="O222" t="s">
        <v>167</v>
      </c>
      <c r="P222" s="3">
        <v>2248000</v>
      </c>
      <c r="Q222" s="3">
        <v>2248000</v>
      </c>
      <c r="R222" t="s">
        <v>999</v>
      </c>
      <c r="S222" t="s">
        <v>133</v>
      </c>
      <c r="T222" t="s">
        <v>37</v>
      </c>
      <c r="V222" t="s">
        <v>820</v>
      </c>
      <c r="W222" t="s">
        <v>849</v>
      </c>
      <c r="X222" s="6" t="s">
        <v>997</v>
      </c>
    </row>
    <row r="223" spans="1:24" ht="15" thickBot="1" x14ac:dyDescent="0.35">
      <c r="A223" t="s">
        <v>1000</v>
      </c>
      <c r="B223" t="s">
        <v>1001</v>
      </c>
      <c r="C223" t="s">
        <v>834</v>
      </c>
      <c r="F223" t="s">
        <v>27</v>
      </c>
      <c r="G223" t="s">
        <v>28</v>
      </c>
      <c r="H223" t="s">
        <v>29</v>
      </c>
      <c r="I223" t="s">
        <v>27</v>
      </c>
      <c r="J223" s="4">
        <v>180301</v>
      </c>
      <c r="K223" t="s">
        <v>30</v>
      </c>
      <c r="L223" t="s">
        <v>1002</v>
      </c>
      <c r="M223" t="s">
        <v>32</v>
      </c>
      <c r="N223" t="s">
        <v>768</v>
      </c>
      <c r="O223" t="s">
        <v>52</v>
      </c>
      <c r="P223" s="3">
        <v>56000000</v>
      </c>
      <c r="Q223" s="3">
        <v>56000000</v>
      </c>
      <c r="R223" t="s">
        <v>1003</v>
      </c>
      <c r="S223" t="s">
        <v>241</v>
      </c>
      <c r="T223" t="s">
        <v>64</v>
      </c>
      <c r="U223" t="s">
        <v>912</v>
      </c>
      <c r="V223" t="s">
        <v>771</v>
      </c>
      <c r="W223" t="s">
        <v>796</v>
      </c>
      <c r="X223" s="6" t="s">
        <v>834</v>
      </c>
    </row>
    <row r="224" spans="1:24" ht="15" thickBot="1" x14ac:dyDescent="0.35">
      <c r="A224" t="s">
        <v>1004</v>
      </c>
      <c r="B224" t="s">
        <v>1005</v>
      </c>
      <c r="C224" t="s">
        <v>1006</v>
      </c>
      <c r="F224" t="s">
        <v>27</v>
      </c>
      <c r="G224" t="s">
        <v>28</v>
      </c>
      <c r="I224" t="s">
        <v>27</v>
      </c>
      <c r="J224" s="4">
        <v>180301</v>
      </c>
      <c r="K224" t="s">
        <v>30</v>
      </c>
      <c r="L224" t="s">
        <v>1007</v>
      </c>
      <c r="M224" t="s">
        <v>32</v>
      </c>
      <c r="N224" t="s">
        <v>107</v>
      </c>
      <c r="O224" t="s">
        <v>167</v>
      </c>
      <c r="P224" s="3">
        <v>1000000</v>
      </c>
      <c r="Q224" s="3">
        <v>1000000</v>
      </c>
      <c r="R224" t="s">
        <v>1008</v>
      </c>
      <c r="S224" t="s">
        <v>973</v>
      </c>
      <c r="T224" t="s">
        <v>444</v>
      </c>
      <c r="V224" t="s">
        <v>771</v>
      </c>
      <c r="W224" t="s">
        <v>868</v>
      </c>
      <c r="X224" s="6" t="s">
        <v>1006</v>
      </c>
    </row>
    <row r="225" spans="1:24" ht="15" thickBot="1" x14ac:dyDescent="0.35">
      <c r="A225" t="s">
        <v>1000</v>
      </c>
      <c r="B225" t="s">
        <v>1009</v>
      </c>
      <c r="C225" t="s">
        <v>1010</v>
      </c>
      <c r="F225" t="s">
        <v>27</v>
      </c>
      <c r="G225" t="s">
        <v>28</v>
      </c>
      <c r="I225" t="s">
        <v>27</v>
      </c>
      <c r="J225" s="4">
        <v>180301</v>
      </c>
      <c r="K225" t="s">
        <v>30</v>
      </c>
      <c r="L225" t="s">
        <v>1011</v>
      </c>
      <c r="M225" t="s">
        <v>32</v>
      </c>
      <c r="N225" t="s">
        <v>107</v>
      </c>
      <c r="O225" t="s">
        <v>167</v>
      </c>
      <c r="P225" s="3">
        <v>5936000</v>
      </c>
      <c r="Q225" s="3">
        <v>5936000</v>
      </c>
      <c r="R225" t="s">
        <v>1003</v>
      </c>
      <c r="S225" t="s">
        <v>241</v>
      </c>
      <c r="T225" t="s">
        <v>64</v>
      </c>
      <c r="V225" t="s">
        <v>820</v>
      </c>
      <c r="W225" t="s">
        <v>832</v>
      </c>
      <c r="X225" s="6" t="s">
        <v>1010</v>
      </c>
    </row>
    <row r="226" spans="1:24" ht="15" thickBot="1" x14ac:dyDescent="0.35">
      <c r="A226" t="s">
        <v>308</v>
      </c>
      <c r="B226" t="s">
        <v>1012</v>
      </c>
      <c r="C226" t="s">
        <v>270</v>
      </c>
      <c r="F226" t="s">
        <v>27</v>
      </c>
      <c r="G226" t="s">
        <v>28</v>
      </c>
      <c r="I226" t="s">
        <v>27</v>
      </c>
      <c r="J226" s="4">
        <v>180301</v>
      </c>
      <c r="K226" t="s">
        <v>30</v>
      </c>
      <c r="L226" t="s">
        <v>1013</v>
      </c>
      <c r="M226" t="s">
        <v>32</v>
      </c>
      <c r="N226" t="s">
        <v>107</v>
      </c>
      <c r="O226" t="s">
        <v>167</v>
      </c>
      <c r="P226" s="3">
        <v>49900</v>
      </c>
      <c r="Q226" s="3">
        <v>49900</v>
      </c>
      <c r="R226" t="s">
        <v>311</v>
      </c>
      <c r="S226" t="s">
        <v>248</v>
      </c>
      <c r="T226" t="s">
        <v>64</v>
      </c>
      <c r="V226" t="s">
        <v>820</v>
      </c>
      <c r="W226" t="s">
        <v>849</v>
      </c>
      <c r="X226" s="6" t="s">
        <v>270</v>
      </c>
    </row>
    <row r="227" spans="1:24" ht="15" thickBot="1" x14ac:dyDescent="0.35">
      <c r="A227" t="s">
        <v>174</v>
      </c>
      <c r="B227" t="s">
        <v>1014</v>
      </c>
      <c r="C227" t="s">
        <v>1015</v>
      </c>
      <c r="F227" t="s">
        <v>27</v>
      </c>
      <c r="G227" t="s">
        <v>28</v>
      </c>
      <c r="I227" t="s">
        <v>27</v>
      </c>
      <c r="J227" s="4">
        <v>180301</v>
      </c>
      <c r="K227" t="s">
        <v>30</v>
      </c>
      <c r="L227" t="s">
        <v>1016</v>
      </c>
      <c r="M227" t="s">
        <v>32</v>
      </c>
      <c r="N227" t="s">
        <v>929</v>
      </c>
      <c r="O227" t="s">
        <v>167</v>
      </c>
      <c r="P227" s="3">
        <v>2700000</v>
      </c>
      <c r="Q227" s="3">
        <v>2700000</v>
      </c>
      <c r="R227" t="s">
        <v>178</v>
      </c>
      <c r="S227" t="s">
        <v>36</v>
      </c>
      <c r="T227" t="s">
        <v>37</v>
      </c>
      <c r="V227" t="s">
        <v>820</v>
      </c>
      <c r="W227" t="s">
        <v>832</v>
      </c>
      <c r="X227" s="6" t="s">
        <v>1015</v>
      </c>
    </row>
    <row r="228" spans="1:24" ht="15" thickBot="1" x14ac:dyDescent="0.35">
      <c r="A228" t="s">
        <v>580</v>
      </c>
      <c r="B228" t="s">
        <v>1017</v>
      </c>
      <c r="C228" t="s">
        <v>1018</v>
      </c>
      <c r="F228" t="s">
        <v>27</v>
      </c>
      <c r="G228" t="s">
        <v>28</v>
      </c>
      <c r="H228" t="s">
        <v>29</v>
      </c>
      <c r="I228" t="s">
        <v>27</v>
      </c>
      <c r="J228" s="4">
        <v>180301</v>
      </c>
      <c r="K228" t="s">
        <v>30</v>
      </c>
      <c r="L228" t="s">
        <v>1019</v>
      </c>
      <c r="M228" t="s">
        <v>32</v>
      </c>
      <c r="N228" t="s">
        <v>107</v>
      </c>
      <c r="O228" t="s">
        <v>167</v>
      </c>
      <c r="P228" s="3">
        <v>99900</v>
      </c>
      <c r="Q228" s="3">
        <v>49950</v>
      </c>
      <c r="R228" t="s">
        <v>584</v>
      </c>
      <c r="S228" t="s">
        <v>248</v>
      </c>
      <c r="T228" t="s">
        <v>64</v>
      </c>
      <c r="V228" t="s">
        <v>771</v>
      </c>
      <c r="W228" t="s">
        <v>796</v>
      </c>
      <c r="X228" s="6" t="s">
        <v>1018</v>
      </c>
    </row>
    <row r="229" spans="1:24" ht="15" thickBot="1" x14ac:dyDescent="0.35">
      <c r="A229" t="s">
        <v>312</v>
      </c>
      <c r="B229" t="s">
        <v>1020</v>
      </c>
      <c r="C229" t="s">
        <v>1021</v>
      </c>
      <c r="F229" t="s">
        <v>27</v>
      </c>
      <c r="G229" t="s">
        <v>28</v>
      </c>
      <c r="I229" t="s">
        <v>27</v>
      </c>
      <c r="J229" s="4">
        <v>180301</v>
      </c>
      <c r="K229" t="s">
        <v>30</v>
      </c>
      <c r="L229" t="s">
        <v>1022</v>
      </c>
      <c r="M229" t="s">
        <v>32</v>
      </c>
      <c r="N229" t="s">
        <v>107</v>
      </c>
      <c r="O229" t="s">
        <v>167</v>
      </c>
      <c r="P229" s="3">
        <v>12000</v>
      </c>
      <c r="Q229" s="3">
        <v>12000</v>
      </c>
      <c r="R229" t="s">
        <v>316</v>
      </c>
      <c r="S229" t="s">
        <v>248</v>
      </c>
      <c r="T229" t="s">
        <v>64</v>
      </c>
      <c r="V229" t="s">
        <v>782</v>
      </c>
      <c r="W229" t="s">
        <v>783</v>
      </c>
      <c r="X229" s="6" t="s">
        <v>1021</v>
      </c>
    </row>
    <row r="230" spans="1:24" ht="15" thickBot="1" x14ac:dyDescent="0.35">
      <c r="A230" t="s">
        <v>598</v>
      </c>
      <c r="B230" t="s">
        <v>1023</v>
      </c>
      <c r="C230" t="s">
        <v>1024</v>
      </c>
      <c r="F230" t="s">
        <v>27</v>
      </c>
      <c r="G230" t="s">
        <v>28</v>
      </c>
      <c r="I230" t="s">
        <v>27</v>
      </c>
      <c r="J230" s="4">
        <v>180301</v>
      </c>
      <c r="K230" t="s">
        <v>30</v>
      </c>
      <c r="L230" t="s">
        <v>1025</v>
      </c>
      <c r="M230" t="s">
        <v>32</v>
      </c>
      <c r="N230" t="s">
        <v>107</v>
      </c>
      <c r="O230" t="s">
        <v>167</v>
      </c>
      <c r="P230" s="3">
        <v>12000</v>
      </c>
      <c r="Q230" s="3">
        <v>12000</v>
      </c>
      <c r="R230" t="s">
        <v>602</v>
      </c>
      <c r="S230" t="s">
        <v>248</v>
      </c>
      <c r="T230" t="s">
        <v>64</v>
      </c>
      <c r="V230" t="s">
        <v>771</v>
      </c>
      <c r="W230" t="s">
        <v>796</v>
      </c>
      <c r="X230" s="6" t="s">
        <v>1024</v>
      </c>
    </row>
    <row r="231" spans="1:24" ht="15" thickBot="1" x14ac:dyDescent="0.35">
      <c r="A231" t="s">
        <v>482</v>
      </c>
      <c r="B231" t="s">
        <v>1026</v>
      </c>
      <c r="C231" t="s">
        <v>1027</v>
      </c>
      <c r="F231" t="s">
        <v>27</v>
      </c>
      <c r="G231" t="s">
        <v>28</v>
      </c>
      <c r="H231" t="s">
        <v>29</v>
      </c>
      <c r="I231" t="s">
        <v>27</v>
      </c>
      <c r="J231" s="4">
        <v>180301</v>
      </c>
      <c r="K231" t="s">
        <v>30</v>
      </c>
      <c r="L231" t="s">
        <v>1028</v>
      </c>
      <c r="M231" t="s">
        <v>32</v>
      </c>
      <c r="N231" t="s">
        <v>107</v>
      </c>
      <c r="O231" t="s">
        <v>167</v>
      </c>
      <c r="P231" s="3">
        <v>231520</v>
      </c>
      <c r="Q231" s="3">
        <v>231520</v>
      </c>
      <c r="R231" t="s">
        <v>486</v>
      </c>
      <c r="S231" t="s">
        <v>248</v>
      </c>
      <c r="T231" t="s">
        <v>64</v>
      </c>
      <c r="V231" t="s">
        <v>771</v>
      </c>
      <c r="W231" t="s">
        <v>796</v>
      </c>
      <c r="X231" s="6" t="s">
        <v>1027</v>
      </c>
    </row>
    <row r="232" spans="1:24" ht="15" thickBot="1" x14ac:dyDescent="0.35">
      <c r="A232" t="s">
        <v>531</v>
      </c>
      <c r="B232" t="s">
        <v>1029</v>
      </c>
      <c r="C232" t="s">
        <v>533</v>
      </c>
      <c r="F232" t="s">
        <v>27</v>
      </c>
      <c r="G232" t="s">
        <v>28</v>
      </c>
      <c r="I232" t="s">
        <v>27</v>
      </c>
      <c r="J232" s="4">
        <v>180301</v>
      </c>
      <c r="K232" t="s">
        <v>30</v>
      </c>
      <c r="L232" t="s">
        <v>1030</v>
      </c>
      <c r="M232" t="s">
        <v>32</v>
      </c>
      <c r="N232" t="s">
        <v>107</v>
      </c>
      <c r="O232" t="s">
        <v>167</v>
      </c>
      <c r="P232" s="3">
        <v>28167500</v>
      </c>
      <c r="Q232" s="3">
        <v>28167500</v>
      </c>
      <c r="R232" t="s">
        <v>535</v>
      </c>
      <c r="S232" t="s">
        <v>536</v>
      </c>
      <c r="T232" t="s">
        <v>64</v>
      </c>
      <c r="V232" t="s">
        <v>771</v>
      </c>
      <c r="W232" t="s">
        <v>868</v>
      </c>
      <c r="X232" s="6" t="s">
        <v>533</v>
      </c>
    </row>
    <row r="233" spans="1:24" ht="15" thickBot="1" x14ac:dyDescent="0.35">
      <c r="A233" t="s">
        <v>356</v>
      </c>
      <c r="B233" t="s">
        <v>1031</v>
      </c>
      <c r="C233" t="s">
        <v>1032</v>
      </c>
      <c r="F233" t="s">
        <v>27</v>
      </c>
      <c r="G233" t="s">
        <v>28</v>
      </c>
      <c r="I233" t="s">
        <v>27</v>
      </c>
      <c r="J233" s="4">
        <v>180301</v>
      </c>
      <c r="K233" t="s">
        <v>30</v>
      </c>
      <c r="L233" t="s">
        <v>1033</v>
      </c>
      <c r="M233" t="s">
        <v>32</v>
      </c>
      <c r="N233" t="s">
        <v>929</v>
      </c>
      <c r="O233" t="s">
        <v>108</v>
      </c>
      <c r="P233" s="3">
        <v>50000</v>
      </c>
      <c r="Q233" s="3">
        <v>50000</v>
      </c>
      <c r="R233" t="s">
        <v>360</v>
      </c>
      <c r="S233" t="s">
        <v>248</v>
      </c>
      <c r="T233" t="s">
        <v>64</v>
      </c>
      <c r="V233" t="s">
        <v>771</v>
      </c>
      <c r="W233" t="s">
        <v>796</v>
      </c>
      <c r="X233" s="6" t="s">
        <v>1032</v>
      </c>
    </row>
    <row r="234" spans="1:24" ht="15" thickBot="1" x14ac:dyDescent="0.35">
      <c r="A234" t="s">
        <v>371</v>
      </c>
      <c r="B234" t="s">
        <v>1034</v>
      </c>
      <c r="C234" t="s">
        <v>319</v>
      </c>
      <c r="F234" t="s">
        <v>27</v>
      </c>
      <c r="G234" t="s">
        <v>28</v>
      </c>
      <c r="I234" t="s">
        <v>27</v>
      </c>
      <c r="J234" s="4">
        <v>180301</v>
      </c>
      <c r="K234" t="s">
        <v>30</v>
      </c>
      <c r="L234" t="s">
        <v>1035</v>
      </c>
      <c r="M234" t="s">
        <v>32</v>
      </c>
      <c r="N234" t="s">
        <v>107</v>
      </c>
      <c r="O234" t="s">
        <v>167</v>
      </c>
      <c r="P234" s="3">
        <v>49900</v>
      </c>
      <c r="Q234" s="3">
        <v>49900</v>
      </c>
      <c r="R234" t="s">
        <v>375</v>
      </c>
      <c r="S234" t="s">
        <v>248</v>
      </c>
      <c r="T234" t="s">
        <v>64</v>
      </c>
      <c r="V234" t="s">
        <v>820</v>
      </c>
      <c r="W234" t="s">
        <v>849</v>
      </c>
      <c r="X234" s="6" t="s">
        <v>319</v>
      </c>
    </row>
    <row r="235" spans="1:24" ht="15" thickBot="1" x14ac:dyDescent="0.35">
      <c r="A235" t="s">
        <v>1036</v>
      </c>
      <c r="B235" t="s">
        <v>1037</v>
      </c>
      <c r="C235" t="s">
        <v>1038</v>
      </c>
      <c r="F235" t="s">
        <v>27</v>
      </c>
      <c r="G235" t="s">
        <v>28</v>
      </c>
      <c r="H235" t="s">
        <v>29</v>
      </c>
      <c r="I235" t="s">
        <v>27</v>
      </c>
      <c r="J235" s="4">
        <v>180301</v>
      </c>
      <c r="K235" t="s">
        <v>30</v>
      </c>
      <c r="L235" t="s">
        <v>1039</v>
      </c>
      <c r="M235" t="s">
        <v>32</v>
      </c>
      <c r="N235" t="s">
        <v>107</v>
      </c>
      <c r="O235" t="s">
        <v>167</v>
      </c>
      <c r="P235" s="3">
        <v>1200000</v>
      </c>
      <c r="Q235" s="3">
        <v>1200000</v>
      </c>
      <c r="R235" t="s">
        <v>1040</v>
      </c>
      <c r="S235" t="s">
        <v>1041</v>
      </c>
      <c r="T235" t="s">
        <v>64</v>
      </c>
      <c r="V235" t="s">
        <v>782</v>
      </c>
      <c r="W235" t="s">
        <v>874</v>
      </c>
      <c r="X235" s="6" t="s">
        <v>1038</v>
      </c>
    </row>
    <row r="236" spans="1:24" ht="15" thickBot="1" x14ac:dyDescent="0.35">
      <c r="A236" t="s">
        <v>259</v>
      </c>
      <c r="B236" t="s">
        <v>1042</v>
      </c>
      <c r="C236" t="s">
        <v>600</v>
      </c>
      <c r="F236" t="s">
        <v>27</v>
      </c>
      <c r="G236" t="s">
        <v>28</v>
      </c>
      <c r="I236" t="s">
        <v>27</v>
      </c>
      <c r="J236" s="4">
        <v>180301</v>
      </c>
      <c r="K236" t="s">
        <v>30</v>
      </c>
      <c r="L236" t="s">
        <v>1043</v>
      </c>
      <c r="M236" t="s">
        <v>32</v>
      </c>
      <c r="N236" t="s">
        <v>929</v>
      </c>
      <c r="O236" t="s">
        <v>167</v>
      </c>
      <c r="P236" s="3">
        <v>45590</v>
      </c>
      <c r="Q236" s="3">
        <v>45590</v>
      </c>
      <c r="R236" t="s">
        <v>263</v>
      </c>
      <c r="S236" t="s">
        <v>248</v>
      </c>
      <c r="T236" t="s">
        <v>64</v>
      </c>
      <c r="V236" t="s">
        <v>771</v>
      </c>
      <c r="W236" t="s">
        <v>796</v>
      </c>
      <c r="X236" s="6" t="s">
        <v>600</v>
      </c>
    </row>
    <row r="237" spans="1:24" ht="15" thickBot="1" x14ac:dyDescent="0.35">
      <c r="A237" t="s">
        <v>259</v>
      </c>
      <c r="B237" t="s">
        <v>1044</v>
      </c>
      <c r="C237" t="s">
        <v>1045</v>
      </c>
      <c r="F237" t="s">
        <v>27</v>
      </c>
      <c r="G237" t="s">
        <v>28</v>
      </c>
      <c r="I237" t="s">
        <v>27</v>
      </c>
      <c r="J237" s="4">
        <v>180301</v>
      </c>
      <c r="K237" t="s">
        <v>30</v>
      </c>
      <c r="L237" t="s">
        <v>1046</v>
      </c>
      <c r="M237" t="s">
        <v>32</v>
      </c>
      <c r="N237" t="s">
        <v>929</v>
      </c>
      <c r="O237" t="s">
        <v>671</v>
      </c>
      <c r="P237" s="3">
        <v>15000</v>
      </c>
      <c r="Q237" s="3">
        <v>15000</v>
      </c>
      <c r="R237" t="s">
        <v>263</v>
      </c>
      <c r="S237" t="s">
        <v>248</v>
      </c>
      <c r="T237" t="s">
        <v>64</v>
      </c>
      <c r="V237" t="s">
        <v>771</v>
      </c>
      <c r="W237" t="s">
        <v>796</v>
      </c>
      <c r="X237" s="6" t="s">
        <v>1045</v>
      </c>
    </row>
    <row r="238" spans="1:24" ht="15" thickBot="1" x14ac:dyDescent="0.35">
      <c r="A238" t="s">
        <v>259</v>
      </c>
      <c r="B238" t="s">
        <v>1047</v>
      </c>
      <c r="C238" t="s">
        <v>1048</v>
      </c>
      <c r="F238" t="s">
        <v>27</v>
      </c>
      <c r="G238" t="s">
        <v>28</v>
      </c>
      <c r="I238" t="s">
        <v>27</v>
      </c>
      <c r="J238" s="4">
        <v>180301</v>
      </c>
      <c r="K238" t="s">
        <v>30</v>
      </c>
      <c r="L238" t="s">
        <v>1049</v>
      </c>
      <c r="M238" t="s">
        <v>32</v>
      </c>
      <c r="N238" t="s">
        <v>1050</v>
      </c>
      <c r="O238" t="s">
        <v>108</v>
      </c>
      <c r="P238" s="3">
        <v>50000</v>
      </c>
      <c r="Q238" s="3">
        <v>50000</v>
      </c>
      <c r="R238" t="s">
        <v>263</v>
      </c>
      <c r="S238" t="s">
        <v>248</v>
      </c>
      <c r="T238" t="s">
        <v>64</v>
      </c>
      <c r="V238" t="s">
        <v>771</v>
      </c>
      <c r="W238" t="s">
        <v>796</v>
      </c>
      <c r="X238" s="6" t="s">
        <v>1048</v>
      </c>
    </row>
    <row r="239" spans="1:24" ht="15" thickBot="1" x14ac:dyDescent="0.35">
      <c r="A239" t="s">
        <v>259</v>
      </c>
      <c r="B239" t="s">
        <v>1051</v>
      </c>
      <c r="C239" t="s">
        <v>1021</v>
      </c>
      <c r="F239" t="s">
        <v>27</v>
      </c>
      <c r="G239" t="s">
        <v>28</v>
      </c>
      <c r="I239" t="s">
        <v>27</v>
      </c>
      <c r="J239" s="4">
        <v>180301</v>
      </c>
      <c r="K239" t="s">
        <v>30</v>
      </c>
      <c r="L239" t="s">
        <v>1052</v>
      </c>
      <c r="M239" t="s">
        <v>32</v>
      </c>
      <c r="N239" t="s">
        <v>1050</v>
      </c>
      <c r="O239" t="s">
        <v>108</v>
      </c>
      <c r="P239" s="3">
        <v>12000</v>
      </c>
      <c r="Q239" s="3">
        <v>12000</v>
      </c>
      <c r="R239" t="s">
        <v>263</v>
      </c>
      <c r="S239" t="s">
        <v>248</v>
      </c>
      <c r="T239" t="s">
        <v>64</v>
      </c>
      <c r="V239" t="s">
        <v>771</v>
      </c>
      <c r="W239" t="s">
        <v>796</v>
      </c>
      <c r="X239" s="6" t="s">
        <v>1021</v>
      </c>
    </row>
    <row r="240" spans="1:24" ht="15" thickBot="1" x14ac:dyDescent="0.35">
      <c r="A240" t="s">
        <v>259</v>
      </c>
      <c r="B240" t="s">
        <v>1053</v>
      </c>
      <c r="C240" t="s">
        <v>319</v>
      </c>
      <c r="F240" t="s">
        <v>27</v>
      </c>
      <c r="G240" t="s">
        <v>28</v>
      </c>
      <c r="I240" t="s">
        <v>27</v>
      </c>
      <c r="J240" s="4">
        <v>180301</v>
      </c>
      <c r="K240" t="s">
        <v>30</v>
      </c>
      <c r="L240" t="s">
        <v>1054</v>
      </c>
      <c r="M240" t="s">
        <v>32</v>
      </c>
      <c r="N240" t="s">
        <v>929</v>
      </c>
      <c r="O240" t="s">
        <v>167</v>
      </c>
      <c r="P240" s="3">
        <v>173640</v>
      </c>
      <c r="Q240" s="3">
        <v>173640</v>
      </c>
      <c r="R240" t="s">
        <v>263</v>
      </c>
      <c r="S240" t="s">
        <v>248</v>
      </c>
      <c r="T240" t="s">
        <v>64</v>
      </c>
      <c r="V240" t="s">
        <v>771</v>
      </c>
      <c r="W240" t="s">
        <v>796</v>
      </c>
      <c r="X240" s="6" t="s">
        <v>319</v>
      </c>
    </row>
    <row r="241" spans="1:24" ht="15" thickBot="1" x14ac:dyDescent="0.35">
      <c r="A241" t="s">
        <v>712</v>
      </c>
      <c r="B241" t="s">
        <v>1055</v>
      </c>
      <c r="C241" t="s">
        <v>1056</v>
      </c>
      <c r="F241" t="s">
        <v>27</v>
      </c>
      <c r="G241" t="s">
        <v>28</v>
      </c>
      <c r="I241" t="s">
        <v>27</v>
      </c>
      <c r="J241" s="4">
        <v>180301</v>
      </c>
      <c r="K241" t="s">
        <v>30</v>
      </c>
      <c r="L241" t="s">
        <v>1057</v>
      </c>
      <c r="M241" t="s">
        <v>32</v>
      </c>
      <c r="N241" t="s">
        <v>107</v>
      </c>
      <c r="O241" t="s">
        <v>167</v>
      </c>
      <c r="P241" s="3">
        <v>49900</v>
      </c>
      <c r="Q241" s="3">
        <v>49900</v>
      </c>
      <c r="R241" t="s">
        <v>716</v>
      </c>
      <c r="S241" t="s">
        <v>248</v>
      </c>
      <c r="T241" t="s">
        <v>64</v>
      </c>
      <c r="V241" t="s">
        <v>820</v>
      </c>
      <c r="W241" t="s">
        <v>849</v>
      </c>
      <c r="X241" s="6" t="s">
        <v>1056</v>
      </c>
    </row>
    <row r="242" spans="1:24" ht="15" thickBot="1" x14ac:dyDescent="0.35">
      <c r="A242" t="s">
        <v>495</v>
      </c>
      <c r="B242" t="s">
        <v>1058</v>
      </c>
      <c r="C242" t="s">
        <v>493</v>
      </c>
      <c r="F242" t="s">
        <v>27</v>
      </c>
      <c r="G242" t="s">
        <v>28</v>
      </c>
      <c r="I242" t="s">
        <v>27</v>
      </c>
      <c r="J242" s="4">
        <v>180301</v>
      </c>
      <c r="K242" t="s">
        <v>30</v>
      </c>
      <c r="L242" t="s">
        <v>1059</v>
      </c>
      <c r="M242" t="s">
        <v>32</v>
      </c>
      <c r="N242" t="s">
        <v>107</v>
      </c>
      <c r="O242" t="s">
        <v>167</v>
      </c>
      <c r="P242" s="3">
        <v>31500</v>
      </c>
      <c r="Q242" s="3">
        <v>31500</v>
      </c>
      <c r="R242" t="s">
        <v>499</v>
      </c>
      <c r="S242" t="s">
        <v>248</v>
      </c>
      <c r="T242" t="s">
        <v>64</v>
      </c>
      <c r="V242" t="s">
        <v>820</v>
      </c>
      <c r="W242" t="s">
        <v>849</v>
      </c>
      <c r="X242" s="6" t="s">
        <v>493</v>
      </c>
    </row>
    <row r="243" spans="1:24" ht="15" thickBot="1" x14ac:dyDescent="0.35">
      <c r="A243" t="s">
        <v>361</v>
      </c>
      <c r="B243" t="s">
        <v>1060</v>
      </c>
      <c r="C243" t="s">
        <v>1061</v>
      </c>
      <c r="F243" t="s">
        <v>27</v>
      </c>
      <c r="G243" t="s">
        <v>28</v>
      </c>
      <c r="I243" t="s">
        <v>27</v>
      </c>
      <c r="J243" s="4">
        <v>180301</v>
      </c>
      <c r="K243" t="s">
        <v>30</v>
      </c>
      <c r="L243" t="s">
        <v>1062</v>
      </c>
      <c r="M243" t="s">
        <v>32</v>
      </c>
      <c r="N243" t="s">
        <v>107</v>
      </c>
      <c r="O243" t="s">
        <v>167</v>
      </c>
      <c r="P243" s="3">
        <v>49900</v>
      </c>
      <c r="Q243" s="3">
        <v>49900</v>
      </c>
      <c r="R243" t="s">
        <v>365</v>
      </c>
      <c r="S243" t="s">
        <v>248</v>
      </c>
      <c r="T243" t="s">
        <v>64</v>
      </c>
      <c r="V243" t="s">
        <v>771</v>
      </c>
      <c r="W243" t="s">
        <v>772</v>
      </c>
      <c r="X243" s="6" t="s">
        <v>1061</v>
      </c>
    </row>
    <row r="244" spans="1:24" ht="15" thickBot="1" x14ac:dyDescent="0.35">
      <c r="A244" t="s">
        <v>495</v>
      </c>
      <c r="B244" t="s">
        <v>1063</v>
      </c>
      <c r="C244" t="s">
        <v>1064</v>
      </c>
      <c r="F244" t="s">
        <v>27</v>
      </c>
      <c r="G244" t="s">
        <v>28</v>
      </c>
      <c r="I244" t="s">
        <v>27</v>
      </c>
      <c r="J244" s="4">
        <v>180301</v>
      </c>
      <c r="K244" t="s">
        <v>30</v>
      </c>
      <c r="L244" t="s">
        <v>1065</v>
      </c>
      <c r="M244" t="s">
        <v>32</v>
      </c>
      <c r="N244" t="s">
        <v>107</v>
      </c>
      <c r="O244" t="s">
        <v>167</v>
      </c>
      <c r="P244" s="3">
        <v>173640</v>
      </c>
      <c r="Q244" s="3">
        <v>173640</v>
      </c>
      <c r="R244" t="s">
        <v>499</v>
      </c>
      <c r="S244" t="s">
        <v>248</v>
      </c>
      <c r="T244" t="s">
        <v>64</v>
      </c>
      <c r="V244" t="s">
        <v>820</v>
      </c>
      <c r="W244" t="s">
        <v>849</v>
      </c>
      <c r="X244" s="6" t="s">
        <v>1354</v>
      </c>
    </row>
    <row r="245" spans="1:24" ht="15" thickBot="1" x14ac:dyDescent="0.35">
      <c r="A245" t="s">
        <v>424</v>
      </c>
      <c r="B245" t="s">
        <v>1066</v>
      </c>
      <c r="C245" t="s">
        <v>1067</v>
      </c>
      <c r="F245" t="s">
        <v>27</v>
      </c>
      <c r="G245" t="s">
        <v>28</v>
      </c>
      <c r="I245" t="s">
        <v>27</v>
      </c>
      <c r="J245" s="4">
        <v>180301</v>
      </c>
      <c r="K245" t="s">
        <v>30</v>
      </c>
      <c r="L245" t="s">
        <v>1068</v>
      </c>
      <c r="M245" t="s">
        <v>32</v>
      </c>
      <c r="N245" t="s">
        <v>107</v>
      </c>
      <c r="O245" t="s">
        <v>167</v>
      </c>
      <c r="P245" s="3">
        <v>49900</v>
      </c>
      <c r="Q245" s="3">
        <v>49900</v>
      </c>
      <c r="R245" t="s">
        <v>427</v>
      </c>
      <c r="S245" t="s">
        <v>248</v>
      </c>
      <c r="T245" t="s">
        <v>64</v>
      </c>
      <c r="V245" t="s">
        <v>803</v>
      </c>
      <c r="W245" t="s">
        <v>808</v>
      </c>
      <c r="X245" s="6" t="s">
        <v>1067</v>
      </c>
    </row>
    <row r="246" spans="1:24" ht="15" thickBot="1" x14ac:dyDescent="0.35">
      <c r="A246" t="s">
        <v>519</v>
      </c>
      <c r="B246" t="s">
        <v>1069</v>
      </c>
      <c r="C246" t="s">
        <v>319</v>
      </c>
      <c r="F246" t="s">
        <v>27</v>
      </c>
      <c r="G246" t="s">
        <v>28</v>
      </c>
      <c r="I246" t="s">
        <v>27</v>
      </c>
      <c r="J246" s="4">
        <v>180301</v>
      </c>
      <c r="K246" t="s">
        <v>30</v>
      </c>
      <c r="L246" t="s">
        <v>1070</v>
      </c>
      <c r="M246" t="s">
        <v>32</v>
      </c>
      <c r="N246" t="s">
        <v>107</v>
      </c>
      <c r="O246" t="s">
        <v>167</v>
      </c>
      <c r="P246" s="3">
        <v>173640</v>
      </c>
      <c r="Q246" s="3">
        <v>173640</v>
      </c>
      <c r="R246" t="s">
        <v>523</v>
      </c>
      <c r="S246" t="s">
        <v>248</v>
      </c>
      <c r="T246" t="s">
        <v>64</v>
      </c>
      <c r="V246" t="s">
        <v>771</v>
      </c>
      <c r="W246" t="s">
        <v>772</v>
      </c>
      <c r="X246" s="6" t="s">
        <v>319</v>
      </c>
    </row>
    <row r="247" spans="1:24" ht="15" thickBot="1" x14ac:dyDescent="0.35">
      <c r="A247" t="s">
        <v>356</v>
      </c>
      <c r="B247" t="s">
        <v>1071</v>
      </c>
      <c r="C247" t="s">
        <v>1021</v>
      </c>
      <c r="F247" t="s">
        <v>27</v>
      </c>
      <c r="G247" t="s">
        <v>28</v>
      </c>
      <c r="I247" t="s">
        <v>27</v>
      </c>
      <c r="J247" s="4">
        <v>180301</v>
      </c>
      <c r="K247" t="s">
        <v>30</v>
      </c>
      <c r="L247" t="s">
        <v>1072</v>
      </c>
      <c r="M247" t="s">
        <v>32</v>
      </c>
      <c r="N247" t="s">
        <v>922</v>
      </c>
      <c r="O247" t="s">
        <v>167</v>
      </c>
      <c r="P247" s="3">
        <v>12000</v>
      </c>
      <c r="Q247" s="3">
        <v>12000</v>
      </c>
      <c r="R247" t="s">
        <v>360</v>
      </c>
      <c r="S247" t="s">
        <v>248</v>
      </c>
      <c r="T247" t="s">
        <v>64</v>
      </c>
      <c r="V247" t="s">
        <v>771</v>
      </c>
      <c r="W247" t="s">
        <v>796</v>
      </c>
      <c r="X247" s="6" t="s">
        <v>1021</v>
      </c>
    </row>
    <row r="248" spans="1:24" ht="15" thickBot="1" x14ac:dyDescent="0.35">
      <c r="A248" t="s">
        <v>356</v>
      </c>
      <c r="B248" t="s">
        <v>1073</v>
      </c>
      <c r="C248" t="s">
        <v>1074</v>
      </c>
      <c r="F248" t="s">
        <v>27</v>
      </c>
      <c r="G248" t="s">
        <v>28</v>
      </c>
      <c r="I248" t="s">
        <v>27</v>
      </c>
      <c r="J248" s="4">
        <v>180301</v>
      </c>
      <c r="K248" t="s">
        <v>30</v>
      </c>
      <c r="L248" t="s">
        <v>1075</v>
      </c>
      <c r="M248" t="s">
        <v>32</v>
      </c>
      <c r="N248" t="s">
        <v>107</v>
      </c>
      <c r="O248" t="s">
        <v>167</v>
      </c>
      <c r="P248" s="3">
        <v>63805</v>
      </c>
      <c r="Q248" s="3">
        <v>63325</v>
      </c>
      <c r="R248" t="s">
        <v>360</v>
      </c>
      <c r="S248" t="s">
        <v>248</v>
      </c>
      <c r="T248" t="s">
        <v>64</v>
      </c>
      <c r="V248" t="s">
        <v>771</v>
      </c>
      <c r="W248" t="s">
        <v>796</v>
      </c>
      <c r="X248" s="6" t="s">
        <v>1074</v>
      </c>
    </row>
    <row r="249" spans="1:24" ht="15" thickBot="1" x14ac:dyDescent="0.35">
      <c r="A249" t="s">
        <v>424</v>
      </c>
      <c r="B249" t="s">
        <v>1076</v>
      </c>
      <c r="C249" t="s">
        <v>1077</v>
      </c>
      <c r="F249" t="s">
        <v>27</v>
      </c>
      <c r="G249" t="s">
        <v>28</v>
      </c>
      <c r="I249" t="s">
        <v>27</v>
      </c>
      <c r="J249" s="4">
        <v>180301</v>
      </c>
      <c r="K249" t="s">
        <v>30</v>
      </c>
      <c r="L249" t="s">
        <v>1078</v>
      </c>
      <c r="M249" t="s">
        <v>32</v>
      </c>
      <c r="N249" t="s">
        <v>107</v>
      </c>
      <c r="O249" t="s">
        <v>167</v>
      </c>
      <c r="P249" s="3">
        <v>45590</v>
      </c>
      <c r="Q249" s="3">
        <v>45590</v>
      </c>
      <c r="R249" t="s">
        <v>427</v>
      </c>
      <c r="S249" t="s">
        <v>248</v>
      </c>
      <c r="T249" t="s">
        <v>64</v>
      </c>
      <c r="V249" t="s">
        <v>803</v>
      </c>
      <c r="W249" t="s">
        <v>808</v>
      </c>
      <c r="X249" s="6" t="s">
        <v>1077</v>
      </c>
    </row>
    <row r="250" spans="1:24" ht="15" thickBot="1" x14ac:dyDescent="0.35">
      <c r="A250" t="s">
        <v>424</v>
      </c>
      <c r="B250" t="s">
        <v>1079</v>
      </c>
      <c r="C250" t="s">
        <v>1080</v>
      </c>
      <c r="F250" t="s">
        <v>27</v>
      </c>
      <c r="G250" t="s">
        <v>28</v>
      </c>
      <c r="I250" t="s">
        <v>27</v>
      </c>
      <c r="J250" s="4">
        <v>180301</v>
      </c>
      <c r="K250" t="s">
        <v>30</v>
      </c>
      <c r="L250" t="s">
        <v>1081</v>
      </c>
      <c r="M250" t="s">
        <v>32</v>
      </c>
      <c r="N250" t="s">
        <v>107</v>
      </c>
      <c r="O250" t="s">
        <v>167</v>
      </c>
      <c r="P250" s="3">
        <v>15000</v>
      </c>
      <c r="Q250" s="3">
        <v>15000</v>
      </c>
      <c r="R250" t="s">
        <v>427</v>
      </c>
      <c r="S250" t="s">
        <v>248</v>
      </c>
      <c r="T250" t="s">
        <v>64</v>
      </c>
      <c r="V250" t="s">
        <v>803</v>
      </c>
      <c r="W250" t="s">
        <v>808</v>
      </c>
      <c r="X250" s="6" t="s">
        <v>1080</v>
      </c>
    </row>
    <row r="251" spans="1:24" ht="15" thickBot="1" x14ac:dyDescent="0.35">
      <c r="A251" t="s">
        <v>424</v>
      </c>
      <c r="B251" t="s">
        <v>1082</v>
      </c>
      <c r="C251" t="s">
        <v>1021</v>
      </c>
      <c r="F251" t="s">
        <v>27</v>
      </c>
      <c r="G251" t="s">
        <v>28</v>
      </c>
      <c r="I251" t="s">
        <v>27</v>
      </c>
      <c r="J251" s="4">
        <v>180301</v>
      </c>
      <c r="K251" t="s">
        <v>30</v>
      </c>
      <c r="L251" t="s">
        <v>1083</v>
      </c>
      <c r="M251" t="s">
        <v>32</v>
      </c>
      <c r="N251" t="s">
        <v>107</v>
      </c>
      <c r="O251" t="s">
        <v>167</v>
      </c>
      <c r="P251" s="3">
        <v>12000</v>
      </c>
      <c r="Q251" s="3">
        <v>12000</v>
      </c>
      <c r="R251" t="s">
        <v>427</v>
      </c>
      <c r="S251" t="s">
        <v>248</v>
      </c>
      <c r="T251" t="s">
        <v>64</v>
      </c>
      <c r="V251" t="s">
        <v>803</v>
      </c>
      <c r="W251" t="s">
        <v>808</v>
      </c>
      <c r="X251" s="6" t="s">
        <v>1021</v>
      </c>
    </row>
    <row r="252" spans="1:24" ht="15" thickBot="1" x14ac:dyDescent="0.35">
      <c r="A252" t="s">
        <v>424</v>
      </c>
      <c r="B252" t="s">
        <v>1084</v>
      </c>
      <c r="C252" t="s">
        <v>1085</v>
      </c>
      <c r="F252" t="s">
        <v>27</v>
      </c>
      <c r="G252" t="s">
        <v>28</v>
      </c>
      <c r="I252" t="s">
        <v>27</v>
      </c>
      <c r="J252" s="4">
        <v>180301</v>
      </c>
      <c r="K252" t="s">
        <v>30</v>
      </c>
      <c r="L252" t="s">
        <v>1086</v>
      </c>
      <c r="M252" t="s">
        <v>32</v>
      </c>
      <c r="N252" t="s">
        <v>107</v>
      </c>
      <c r="O252" t="s">
        <v>167</v>
      </c>
      <c r="P252" s="3">
        <v>31500</v>
      </c>
      <c r="Q252" s="3">
        <v>31500</v>
      </c>
      <c r="R252" t="s">
        <v>427</v>
      </c>
      <c r="S252" t="s">
        <v>248</v>
      </c>
      <c r="T252" t="s">
        <v>64</v>
      </c>
      <c r="V252" t="s">
        <v>803</v>
      </c>
      <c r="W252" t="s">
        <v>808</v>
      </c>
      <c r="X252" s="6" t="s">
        <v>1085</v>
      </c>
    </row>
    <row r="253" spans="1:24" ht="15" thickBot="1" x14ac:dyDescent="0.35">
      <c r="A253" t="s">
        <v>612</v>
      </c>
      <c r="B253" t="s">
        <v>1087</v>
      </c>
      <c r="C253" t="s">
        <v>1088</v>
      </c>
      <c r="F253" t="s">
        <v>27</v>
      </c>
      <c r="G253" t="s">
        <v>28</v>
      </c>
      <c r="I253" t="s">
        <v>27</v>
      </c>
      <c r="J253" s="4">
        <v>180301</v>
      </c>
      <c r="K253" t="s">
        <v>30</v>
      </c>
      <c r="L253" t="s">
        <v>1089</v>
      </c>
      <c r="M253" t="s">
        <v>32</v>
      </c>
      <c r="N253" t="s">
        <v>929</v>
      </c>
      <c r="O253" t="s">
        <v>167</v>
      </c>
      <c r="P253" s="3">
        <v>15000</v>
      </c>
      <c r="Q253" s="3">
        <v>15000</v>
      </c>
      <c r="R253" t="s">
        <v>615</v>
      </c>
      <c r="S253" t="s">
        <v>248</v>
      </c>
      <c r="T253" t="s">
        <v>64</v>
      </c>
      <c r="V253" t="s">
        <v>771</v>
      </c>
      <c r="W253" t="s">
        <v>796</v>
      </c>
      <c r="X253" s="6" t="s">
        <v>1088</v>
      </c>
    </row>
    <row r="254" spans="1:24" ht="15" thickBot="1" x14ac:dyDescent="0.35">
      <c r="A254" t="s">
        <v>612</v>
      </c>
      <c r="B254" t="s">
        <v>1090</v>
      </c>
      <c r="C254" t="s">
        <v>1021</v>
      </c>
      <c r="F254" t="s">
        <v>27</v>
      </c>
      <c r="G254" t="s">
        <v>28</v>
      </c>
      <c r="I254" t="s">
        <v>27</v>
      </c>
      <c r="J254" s="4">
        <v>180301</v>
      </c>
      <c r="K254" t="s">
        <v>30</v>
      </c>
      <c r="L254" t="s">
        <v>1091</v>
      </c>
      <c r="M254" t="s">
        <v>32</v>
      </c>
      <c r="N254" t="s">
        <v>929</v>
      </c>
      <c r="O254" t="s">
        <v>167</v>
      </c>
      <c r="P254" s="3">
        <v>12000</v>
      </c>
      <c r="Q254" s="3">
        <v>120000</v>
      </c>
      <c r="R254" t="s">
        <v>615</v>
      </c>
      <c r="S254" t="s">
        <v>248</v>
      </c>
      <c r="T254" t="s">
        <v>64</v>
      </c>
      <c r="V254" t="s">
        <v>771</v>
      </c>
      <c r="W254" t="s">
        <v>796</v>
      </c>
      <c r="X254" s="6" t="s">
        <v>1021</v>
      </c>
    </row>
    <row r="255" spans="1:24" ht="15" thickBot="1" x14ac:dyDescent="0.35">
      <c r="A255" t="s">
        <v>588</v>
      </c>
      <c r="B255" t="s">
        <v>1092</v>
      </c>
      <c r="C255" t="s">
        <v>1093</v>
      </c>
      <c r="F255" t="s">
        <v>27</v>
      </c>
      <c r="G255" t="s">
        <v>28</v>
      </c>
      <c r="I255" t="s">
        <v>27</v>
      </c>
      <c r="J255" s="4">
        <v>180301</v>
      </c>
      <c r="K255" t="s">
        <v>30</v>
      </c>
      <c r="L255" t="s">
        <v>1094</v>
      </c>
      <c r="M255" t="s">
        <v>32</v>
      </c>
      <c r="N255" t="s">
        <v>699</v>
      </c>
      <c r="O255" t="s">
        <v>167</v>
      </c>
      <c r="P255" s="3">
        <v>49900</v>
      </c>
      <c r="Q255" s="3">
        <v>49900</v>
      </c>
      <c r="R255" t="s">
        <v>592</v>
      </c>
      <c r="S255" t="s">
        <v>248</v>
      </c>
      <c r="T255" t="s">
        <v>64</v>
      </c>
      <c r="V255" t="s">
        <v>803</v>
      </c>
      <c r="W255" t="s">
        <v>808</v>
      </c>
      <c r="X255" s="6" t="s">
        <v>1093</v>
      </c>
    </row>
    <row r="256" spans="1:24" ht="15" thickBot="1" x14ac:dyDescent="0.35">
      <c r="A256" t="s">
        <v>1095</v>
      </c>
      <c r="B256" t="s">
        <v>1096</v>
      </c>
      <c r="C256" t="s">
        <v>1097</v>
      </c>
      <c r="F256" t="s">
        <v>27</v>
      </c>
      <c r="G256" t="s">
        <v>28</v>
      </c>
      <c r="I256" t="s">
        <v>27</v>
      </c>
      <c r="J256" s="4">
        <v>180301</v>
      </c>
      <c r="K256" t="s">
        <v>30</v>
      </c>
      <c r="L256" t="s">
        <v>1098</v>
      </c>
      <c r="M256" t="s">
        <v>32</v>
      </c>
      <c r="N256" t="s">
        <v>107</v>
      </c>
      <c r="O256" t="s">
        <v>167</v>
      </c>
      <c r="P256" s="3">
        <v>654000</v>
      </c>
      <c r="Q256" s="3">
        <v>654000</v>
      </c>
      <c r="R256" t="s">
        <v>1099</v>
      </c>
      <c r="S256" t="s">
        <v>1100</v>
      </c>
      <c r="T256" t="s">
        <v>55</v>
      </c>
      <c r="V256" t="s">
        <v>782</v>
      </c>
      <c r="W256" t="s">
        <v>790</v>
      </c>
      <c r="X256" s="6" t="s">
        <v>1097</v>
      </c>
    </row>
    <row r="257" spans="1:24" ht="15" thickBot="1" x14ac:dyDescent="0.35">
      <c r="A257" t="s">
        <v>290</v>
      </c>
      <c r="B257" t="s">
        <v>1101</v>
      </c>
      <c r="C257" t="s">
        <v>1102</v>
      </c>
      <c r="F257" t="s">
        <v>27</v>
      </c>
      <c r="G257" t="s">
        <v>28</v>
      </c>
      <c r="I257" t="s">
        <v>27</v>
      </c>
      <c r="J257" s="4">
        <v>180301</v>
      </c>
      <c r="K257" t="s">
        <v>30</v>
      </c>
      <c r="L257" t="s">
        <v>1103</v>
      </c>
      <c r="M257" t="s">
        <v>32</v>
      </c>
      <c r="N257" t="s">
        <v>107</v>
      </c>
      <c r="O257" t="s">
        <v>167</v>
      </c>
      <c r="P257" s="3">
        <v>259050</v>
      </c>
      <c r="Q257" s="3">
        <v>259050</v>
      </c>
      <c r="R257" t="s">
        <v>294</v>
      </c>
      <c r="S257" t="s">
        <v>248</v>
      </c>
      <c r="T257" t="s">
        <v>64</v>
      </c>
      <c r="V257" t="s">
        <v>820</v>
      </c>
      <c r="W257" t="s">
        <v>821</v>
      </c>
      <c r="X257" s="6" t="s">
        <v>1102</v>
      </c>
    </row>
    <row r="258" spans="1:24" ht="15" thickBot="1" x14ac:dyDescent="0.35">
      <c r="A258" t="s">
        <v>290</v>
      </c>
      <c r="B258" t="s">
        <v>1104</v>
      </c>
      <c r="C258" t="s">
        <v>292</v>
      </c>
      <c r="F258" t="s">
        <v>27</v>
      </c>
      <c r="G258" t="s">
        <v>28</v>
      </c>
      <c r="I258" t="s">
        <v>27</v>
      </c>
      <c r="J258" s="4">
        <v>180301</v>
      </c>
      <c r="K258" t="s">
        <v>30</v>
      </c>
      <c r="L258" t="s">
        <v>1105</v>
      </c>
      <c r="M258" t="s">
        <v>32</v>
      </c>
      <c r="N258" t="s">
        <v>929</v>
      </c>
      <c r="O258" t="s">
        <v>167</v>
      </c>
      <c r="P258" s="3">
        <v>2834400</v>
      </c>
      <c r="Q258" s="3">
        <v>2834400</v>
      </c>
      <c r="R258" t="s">
        <v>294</v>
      </c>
      <c r="S258" t="s">
        <v>248</v>
      </c>
      <c r="T258" t="s">
        <v>64</v>
      </c>
      <c r="V258" t="s">
        <v>771</v>
      </c>
      <c r="W258" t="s">
        <v>868</v>
      </c>
      <c r="X258" s="6" t="s">
        <v>292</v>
      </c>
    </row>
    <row r="259" spans="1:24" ht="15" thickBot="1" x14ac:dyDescent="0.35">
      <c r="A259" t="s">
        <v>1106</v>
      </c>
      <c r="B259" t="s">
        <v>1107</v>
      </c>
      <c r="C259" t="s">
        <v>877</v>
      </c>
      <c r="F259" t="s">
        <v>27</v>
      </c>
      <c r="G259" t="s">
        <v>28</v>
      </c>
      <c r="I259" t="s">
        <v>27</v>
      </c>
      <c r="J259" s="4">
        <v>180301</v>
      </c>
      <c r="K259" t="s">
        <v>30</v>
      </c>
      <c r="L259" t="s">
        <v>1108</v>
      </c>
      <c r="M259" t="s">
        <v>32</v>
      </c>
      <c r="N259" t="s">
        <v>929</v>
      </c>
      <c r="O259" t="s">
        <v>167</v>
      </c>
      <c r="P259" s="3">
        <v>193800</v>
      </c>
      <c r="Q259" s="3">
        <v>193800</v>
      </c>
      <c r="S259" t="s">
        <v>1109</v>
      </c>
      <c r="T259" t="s">
        <v>918</v>
      </c>
      <c r="V259" t="s">
        <v>771</v>
      </c>
      <c r="W259" t="s">
        <v>796</v>
      </c>
      <c r="X259" s="6" t="s">
        <v>877</v>
      </c>
    </row>
    <row r="260" spans="1:24" ht="15" thickBot="1" x14ac:dyDescent="0.35">
      <c r="A260" t="s">
        <v>593</v>
      </c>
      <c r="B260" t="s">
        <v>1110</v>
      </c>
      <c r="C260" t="s">
        <v>1111</v>
      </c>
      <c r="F260" t="s">
        <v>27</v>
      </c>
      <c r="G260" t="s">
        <v>28</v>
      </c>
      <c r="I260" t="s">
        <v>27</v>
      </c>
      <c r="J260" s="4">
        <v>180301</v>
      </c>
      <c r="K260" t="s">
        <v>30</v>
      </c>
      <c r="L260" t="s">
        <v>1112</v>
      </c>
      <c r="M260" t="s">
        <v>32</v>
      </c>
      <c r="N260" t="s">
        <v>107</v>
      </c>
      <c r="O260" t="s">
        <v>167</v>
      </c>
      <c r="P260" s="3">
        <v>253860</v>
      </c>
      <c r="Q260" s="3">
        <v>253860</v>
      </c>
      <c r="R260" t="s">
        <v>597</v>
      </c>
      <c r="S260" t="s">
        <v>248</v>
      </c>
      <c r="T260" t="s">
        <v>64</v>
      </c>
      <c r="V260" t="s">
        <v>803</v>
      </c>
      <c r="W260" t="s">
        <v>808</v>
      </c>
      <c r="X260" s="6" t="s">
        <v>1111</v>
      </c>
    </row>
    <row r="261" spans="1:24" ht="15" thickBot="1" x14ac:dyDescent="0.35">
      <c r="A261" t="s">
        <v>219</v>
      </c>
      <c r="B261" t="s">
        <v>1113</v>
      </c>
      <c r="C261" t="s">
        <v>221</v>
      </c>
      <c r="F261" t="s">
        <v>27</v>
      </c>
      <c r="G261" t="s">
        <v>28</v>
      </c>
      <c r="I261" t="s">
        <v>27</v>
      </c>
      <c r="J261" s="4">
        <v>180301</v>
      </c>
      <c r="K261" t="s">
        <v>30</v>
      </c>
      <c r="L261" t="s">
        <v>1114</v>
      </c>
      <c r="M261" t="s">
        <v>32</v>
      </c>
      <c r="N261" t="s">
        <v>107</v>
      </c>
      <c r="O261" t="s">
        <v>167</v>
      </c>
      <c r="P261" s="3">
        <v>28937500</v>
      </c>
      <c r="Q261" s="3">
        <v>28937500</v>
      </c>
      <c r="R261" t="s">
        <v>848</v>
      </c>
      <c r="S261" t="s">
        <v>224</v>
      </c>
      <c r="T261" t="s">
        <v>64</v>
      </c>
      <c r="V261" t="s">
        <v>820</v>
      </c>
      <c r="W261" t="s">
        <v>849</v>
      </c>
      <c r="X261" s="6" t="s">
        <v>221</v>
      </c>
    </row>
    <row r="262" spans="1:24" ht="15" thickBot="1" x14ac:dyDescent="0.35">
      <c r="A262" t="s">
        <v>219</v>
      </c>
      <c r="B262" t="s">
        <v>1115</v>
      </c>
      <c r="C262" t="s">
        <v>232</v>
      </c>
      <c r="F262" t="s">
        <v>27</v>
      </c>
      <c r="G262" t="s">
        <v>28</v>
      </c>
      <c r="H262" t="s">
        <v>29</v>
      </c>
      <c r="I262" t="s">
        <v>27</v>
      </c>
      <c r="J262" s="4">
        <v>180301</v>
      </c>
      <c r="K262" t="s">
        <v>30</v>
      </c>
      <c r="L262" t="s">
        <v>1116</v>
      </c>
      <c r="M262" t="s">
        <v>32</v>
      </c>
      <c r="N262" t="s">
        <v>107</v>
      </c>
      <c r="O262" t="s">
        <v>167</v>
      </c>
      <c r="P262" s="3">
        <v>8789500</v>
      </c>
      <c r="Q262" s="3">
        <v>8789500</v>
      </c>
      <c r="R262" t="s">
        <v>848</v>
      </c>
      <c r="S262" t="s">
        <v>224</v>
      </c>
      <c r="T262" t="s">
        <v>64</v>
      </c>
      <c r="V262" t="s">
        <v>771</v>
      </c>
      <c r="W262" t="s">
        <v>796</v>
      </c>
      <c r="X262" s="6" t="s">
        <v>232</v>
      </c>
    </row>
    <row r="263" spans="1:24" ht="15" thickBot="1" x14ac:dyDescent="0.35">
      <c r="A263" t="s">
        <v>219</v>
      </c>
      <c r="B263" t="s">
        <v>1117</v>
      </c>
      <c r="C263" t="s">
        <v>226</v>
      </c>
      <c r="F263" t="s">
        <v>27</v>
      </c>
      <c r="G263" t="s">
        <v>28</v>
      </c>
      <c r="I263" t="s">
        <v>27</v>
      </c>
      <c r="J263" s="4">
        <v>180301</v>
      </c>
      <c r="K263" t="s">
        <v>30</v>
      </c>
      <c r="L263" t="s">
        <v>1118</v>
      </c>
      <c r="M263" t="s">
        <v>32</v>
      </c>
      <c r="N263" t="s">
        <v>107</v>
      </c>
      <c r="O263" t="s">
        <v>167</v>
      </c>
      <c r="P263" s="3">
        <v>14395000</v>
      </c>
      <c r="Q263" s="3">
        <v>14395000</v>
      </c>
      <c r="R263" t="s">
        <v>848</v>
      </c>
      <c r="S263" t="s">
        <v>224</v>
      </c>
      <c r="T263" t="s">
        <v>64</v>
      </c>
      <c r="V263" t="s">
        <v>771</v>
      </c>
      <c r="W263" t="s">
        <v>852</v>
      </c>
      <c r="X263" s="6" t="s">
        <v>226</v>
      </c>
    </row>
    <row r="264" spans="1:24" ht="15" thickBot="1" x14ac:dyDescent="0.35">
      <c r="A264" t="s">
        <v>219</v>
      </c>
      <c r="B264" t="s">
        <v>1119</v>
      </c>
      <c r="C264" t="s">
        <v>1120</v>
      </c>
      <c r="F264" t="s">
        <v>27</v>
      </c>
      <c r="G264" t="s">
        <v>28</v>
      </c>
      <c r="I264" t="s">
        <v>27</v>
      </c>
      <c r="J264" s="4">
        <v>180301</v>
      </c>
      <c r="K264" t="s">
        <v>30</v>
      </c>
      <c r="L264" t="s">
        <v>1121</v>
      </c>
      <c r="M264" t="s">
        <v>32</v>
      </c>
      <c r="N264" t="s">
        <v>107</v>
      </c>
      <c r="O264" t="s">
        <v>167</v>
      </c>
      <c r="P264" s="3">
        <v>8062500</v>
      </c>
      <c r="Q264" s="3">
        <v>8062500</v>
      </c>
      <c r="R264" t="s">
        <v>848</v>
      </c>
      <c r="S264" t="s">
        <v>224</v>
      </c>
      <c r="T264" t="s">
        <v>64</v>
      </c>
      <c r="V264" t="s">
        <v>771</v>
      </c>
      <c r="W264" t="s">
        <v>814</v>
      </c>
      <c r="X264" s="6" t="s">
        <v>1120</v>
      </c>
    </row>
    <row r="265" spans="1:24" ht="15" thickBot="1" x14ac:dyDescent="0.35">
      <c r="A265" t="s">
        <v>219</v>
      </c>
      <c r="B265" t="s">
        <v>1122</v>
      </c>
      <c r="C265" t="s">
        <v>229</v>
      </c>
      <c r="F265" t="s">
        <v>27</v>
      </c>
      <c r="G265" t="s">
        <v>28</v>
      </c>
      <c r="I265" t="s">
        <v>27</v>
      </c>
      <c r="J265" s="4">
        <v>180301</v>
      </c>
      <c r="K265" t="s">
        <v>30</v>
      </c>
      <c r="L265" t="s">
        <v>1123</v>
      </c>
      <c r="M265" t="s">
        <v>32</v>
      </c>
      <c r="N265" t="s">
        <v>107</v>
      </c>
      <c r="O265" t="s">
        <v>167</v>
      </c>
      <c r="P265" s="3">
        <v>8375000</v>
      </c>
      <c r="Q265" s="3">
        <v>8375000</v>
      </c>
      <c r="R265" t="s">
        <v>848</v>
      </c>
      <c r="S265" t="s">
        <v>224</v>
      </c>
      <c r="T265" t="s">
        <v>64</v>
      </c>
      <c r="V265" t="s">
        <v>782</v>
      </c>
      <c r="W265" t="s">
        <v>790</v>
      </c>
      <c r="X265" s="6" t="s">
        <v>229</v>
      </c>
    </row>
    <row r="266" spans="1:24" ht="15" thickBot="1" x14ac:dyDescent="0.35">
      <c r="A266" t="s">
        <v>56</v>
      </c>
      <c r="B266" t="s">
        <v>1124</v>
      </c>
      <c r="C266" t="s">
        <v>1125</v>
      </c>
      <c r="F266" t="s">
        <v>27</v>
      </c>
      <c r="G266" t="s">
        <v>28</v>
      </c>
      <c r="H266" t="s">
        <v>29</v>
      </c>
      <c r="I266" t="s">
        <v>27</v>
      </c>
      <c r="J266" s="4">
        <v>180301</v>
      </c>
      <c r="K266" t="s">
        <v>30</v>
      </c>
      <c r="L266" t="s">
        <v>1126</v>
      </c>
      <c r="M266" t="s">
        <v>32</v>
      </c>
      <c r="N266" t="s">
        <v>839</v>
      </c>
      <c r="O266" t="s">
        <v>73</v>
      </c>
      <c r="P266" s="3">
        <v>6000000</v>
      </c>
      <c r="Q266" s="3">
        <v>6000000</v>
      </c>
      <c r="R266" t="s">
        <v>62</v>
      </c>
      <c r="S266" t="s">
        <v>63</v>
      </c>
      <c r="T266" t="s">
        <v>64</v>
      </c>
      <c r="U266" t="s">
        <v>1127</v>
      </c>
      <c r="V266" t="s">
        <v>1128</v>
      </c>
      <c r="W266" t="s">
        <v>1129</v>
      </c>
      <c r="X266" s="6" t="s">
        <v>1125</v>
      </c>
    </row>
    <row r="267" spans="1:24" ht="15" thickBot="1" x14ac:dyDescent="0.35">
      <c r="A267" t="s">
        <v>168</v>
      </c>
      <c r="B267" t="s">
        <v>1130</v>
      </c>
      <c r="C267" t="s">
        <v>837</v>
      </c>
      <c r="F267" t="s">
        <v>27</v>
      </c>
      <c r="G267" t="s">
        <v>28</v>
      </c>
      <c r="H267" t="s">
        <v>29</v>
      </c>
      <c r="I267" t="s">
        <v>27</v>
      </c>
      <c r="J267" s="4">
        <v>180301</v>
      </c>
      <c r="K267" t="s">
        <v>30</v>
      </c>
      <c r="L267" t="s">
        <v>1131</v>
      </c>
      <c r="M267" t="s">
        <v>32</v>
      </c>
      <c r="N267" t="s">
        <v>839</v>
      </c>
      <c r="O267" t="s">
        <v>73</v>
      </c>
      <c r="P267" s="3">
        <v>16000000</v>
      </c>
      <c r="Q267" s="3">
        <v>16000000</v>
      </c>
      <c r="R267" t="s">
        <v>172</v>
      </c>
      <c r="S267" t="s">
        <v>173</v>
      </c>
      <c r="T267" t="s">
        <v>64</v>
      </c>
      <c r="U267" t="s">
        <v>1127</v>
      </c>
      <c r="V267" t="s">
        <v>1132</v>
      </c>
      <c r="W267" t="s">
        <v>1133</v>
      </c>
      <c r="X267" s="6" t="s">
        <v>837</v>
      </c>
    </row>
    <row r="268" spans="1:24" ht="15" thickBot="1" x14ac:dyDescent="0.35">
      <c r="A268" t="s">
        <v>1000</v>
      </c>
      <c r="B268" t="s">
        <v>1134</v>
      </c>
      <c r="C268" t="s">
        <v>1135</v>
      </c>
      <c r="F268" t="s">
        <v>27</v>
      </c>
      <c r="G268" t="s">
        <v>28</v>
      </c>
      <c r="I268" t="s">
        <v>27</v>
      </c>
      <c r="J268" s="4">
        <v>180301</v>
      </c>
      <c r="K268" t="s">
        <v>30</v>
      </c>
      <c r="L268" t="s">
        <v>1136</v>
      </c>
      <c r="M268" t="s">
        <v>32</v>
      </c>
      <c r="N268" t="s">
        <v>839</v>
      </c>
      <c r="O268" t="s">
        <v>73</v>
      </c>
      <c r="P268" s="3">
        <v>57000000</v>
      </c>
      <c r="Q268" s="3">
        <v>57000000</v>
      </c>
      <c r="R268" t="s">
        <v>1003</v>
      </c>
      <c r="S268" t="s">
        <v>241</v>
      </c>
      <c r="T268" t="s">
        <v>64</v>
      </c>
      <c r="U268" t="s">
        <v>1127</v>
      </c>
      <c r="V268" t="s">
        <v>1137</v>
      </c>
      <c r="W268" t="s">
        <v>1138</v>
      </c>
      <c r="X268" s="6" t="s">
        <v>1135</v>
      </c>
    </row>
    <row r="269" spans="1:24" ht="15" thickBot="1" x14ac:dyDescent="0.35">
      <c r="A269" t="s">
        <v>83</v>
      </c>
      <c r="B269" t="s">
        <v>1139</v>
      </c>
      <c r="C269" t="s">
        <v>1140</v>
      </c>
      <c r="F269" t="s">
        <v>27</v>
      </c>
      <c r="G269" t="s">
        <v>28</v>
      </c>
      <c r="H269" t="s">
        <v>29</v>
      </c>
      <c r="I269" t="s">
        <v>27</v>
      </c>
      <c r="J269" s="4">
        <v>180301</v>
      </c>
      <c r="K269" t="s">
        <v>30</v>
      </c>
      <c r="L269" t="s">
        <v>1141</v>
      </c>
      <c r="M269" t="s">
        <v>32</v>
      </c>
      <c r="N269" t="s">
        <v>839</v>
      </c>
      <c r="O269" t="s">
        <v>73</v>
      </c>
      <c r="P269" s="3">
        <v>4514900</v>
      </c>
      <c r="Q269" s="3">
        <v>4514900</v>
      </c>
      <c r="R269" t="s">
        <v>87</v>
      </c>
      <c r="S269" t="s">
        <v>88</v>
      </c>
      <c r="T269" t="s">
        <v>64</v>
      </c>
      <c r="U269" t="s">
        <v>1127</v>
      </c>
      <c r="V269" t="s">
        <v>1137</v>
      </c>
      <c r="W269" t="s">
        <v>1138</v>
      </c>
      <c r="X269" s="6" t="s">
        <v>1140</v>
      </c>
    </row>
    <row r="270" spans="1:24" ht="15" thickBot="1" x14ac:dyDescent="0.35">
      <c r="A270" t="s">
        <v>219</v>
      </c>
      <c r="B270" t="s">
        <v>1142</v>
      </c>
      <c r="C270" t="s">
        <v>1143</v>
      </c>
      <c r="F270" t="s">
        <v>27</v>
      </c>
      <c r="G270" t="s">
        <v>28</v>
      </c>
      <c r="I270" t="s">
        <v>27</v>
      </c>
      <c r="J270" s="4">
        <v>180301</v>
      </c>
      <c r="K270" t="s">
        <v>30</v>
      </c>
      <c r="L270" t="s">
        <v>1144</v>
      </c>
      <c r="M270" t="s">
        <v>32</v>
      </c>
      <c r="N270" t="s">
        <v>839</v>
      </c>
      <c r="O270" t="s">
        <v>73</v>
      </c>
      <c r="P270" s="3">
        <v>30000000</v>
      </c>
      <c r="Q270" s="3">
        <v>30000000</v>
      </c>
      <c r="R270" t="s">
        <v>848</v>
      </c>
      <c r="S270" t="s">
        <v>224</v>
      </c>
      <c r="T270" t="s">
        <v>64</v>
      </c>
      <c r="U270" t="s">
        <v>1145</v>
      </c>
      <c r="V270" t="s">
        <v>1132</v>
      </c>
      <c r="W270" t="s">
        <v>1146</v>
      </c>
      <c r="X270" s="6" t="s">
        <v>1143</v>
      </c>
    </row>
    <row r="271" spans="1:24" ht="15" thickBot="1" x14ac:dyDescent="0.35">
      <c r="A271" t="s">
        <v>219</v>
      </c>
      <c r="B271" t="s">
        <v>1147</v>
      </c>
      <c r="C271" t="s">
        <v>1148</v>
      </c>
      <c r="F271" t="s">
        <v>27</v>
      </c>
      <c r="G271" t="s">
        <v>28</v>
      </c>
      <c r="I271" t="s">
        <v>27</v>
      </c>
      <c r="J271" s="4">
        <v>180301</v>
      </c>
      <c r="K271" t="s">
        <v>30</v>
      </c>
      <c r="L271" t="s">
        <v>1149</v>
      </c>
      <c r="M271" t="s">
        <v>32</v>
      </c>
      <c r="N271" t="s">
        <v>839</v>
      </c>
      <c r="O271" t="s">
        <v>73</v>
      </c>
      <c r="P271" s="3">
        <v>60000000</v>
      </c>
      <c r="Q271" s="3">
        <v>60000000</v>
      </c>
      <c r="R271" t="s">
        <v>848</v>
      </c>
      <c r="S271" t="s">
        <v>224</v>
      </c>
      <c r="T271" t="s">
        <v>64</v>
      </c>
      <c r="U271" t="s">
        <v>1145</v>
      </c>
      <c r="V271" t="s">
        <v>1132</v>
      </c>
      <c r="W271" t="s">
        <v>1150</v>
      </c>
      <c r="X271" s="6" t="s">
        <v>1148</v>
      </c>
    </row>
    <row r="272" spans="1:24" ht="15" thickBot="1" x14ac:dyDescent="0.35">
      <c r="A272" t="s">
        <v>219</v>
      </c>
      <c r="B272" t="s">
        <v>1151</v>
      </c>
      <c r="C272" t="s">
        <v>1152</v>
      </c>
      <c r="F272" t="s">
        <v>27</v>
      </c>
      <c r="G272" t="s">
        <v>28</v>
      </c>
      <c r="H272" t="s">
        <v>29</v>
      </c>
      <c r="I272" t="s">
        <v>27</v>
      </c>
      <c r="J272" s="4">
        <v>180301</v>
      </c>
      <c r="K272" t="s">
        <v>30</v>
      </c>
      <c r="L272" t="s">
        <v>1153</v>
      </c>
      <c r="M272" t="s">
        <v>32</v>
      </c>
      <c r="N272" t="s">
        <v>839</v>
      </c>
      <c r="O272" t="s">
        <v>73</v>
      </c>
      <c r="P272" s="3">
        <v>60000000</v>
      </c>
      <c r="Q272" s="3">
        <v>60000000</v>
      </c>
      <c r="R272" t="s">
        <v>848</v>
      </c>
      <c r="S272" t="s">
        <v>224</v>
      </c>
      <c r="T272" t="s">
        <v>64</v>
      </c>
      <c r="U272" t="s">
        <v>1127</v>
      </c>
      <c r="V272" t="s">
        <v>1132</v>
      </c>
      <c r="W272" t="s">
        <v>1133</v>
      </c>
      <c r="X272" s="6" t="s">
        <v>1152</v>
      </c>
    </row>
    <row r="273" spans="1:24" ht="15" thickBot="1" x14ac:dyDescent="0.35">
      <c r="A273" t="s">
        <v>249</v>
      </c>
      <c r="B273" t="s">
        <v>1154</v>
      </c>
      <c r="C273" t="s">
        <v>1155</v>
      </c>
      <c r="F273" t="s">
        <v>27</v>
      </c>
      <c r="G273" t="s">
        <v>28</v>
      </c>
      <c r="I273" t="s">
        <v>27</v>
      </c>
      <c r="J273" s="4">
        <v>180301</v>
      </c>
      <c r="K273" t="s">
        <v>30</v>
      </c>
      <c r="L273" t="s">
        <v>1156</v>
      </c>
      <c r="M273" t="s">
        <v>32</v>
      </c>
      <c r="N273" t="s">
        <v>839</v>
      </c>
      <c r="O273" t="s">
        <v>73</v>
      </c>
      <c r="P273" s="3">
        <v>2000000</v>
      </c>
      <c r="Q273" s="3">
        <v>2000000</v>
      </c>
      <c r="R273" t="s">
        <v>254</v>
      </c>
      <c r="S273" t="s">
        <v>255</v>
      </c>
      <c r="T273" t="s">
        <v>55</v>
      </c>
      <c r="U273" t="s">
        <v>1145</v>
      </c>
      <c r="V273" t="s">
        <v>1132</v>
      </c>
      <c r="W273" t="s">
        <v>1157</v>
      </c>
      <c r="X273" s="6" t="s">
        <v>1155</v>
      </c>
    </row>
    <row r="274" spans="1:24" ht="15" thickBot="1" x14ac:dyDescent="0.35">
      <c r="A274" t="s">
        <v>531</v>
      </c>
      <c r="B274" t="s">
        <v>1158</v>
      </c>
      <c r="C274" t="s">
        <v>1159</v>
      </c>
      <c r="F274" t="s">
        <v>27</v>
      </c>
      <c r="G274" t="s">
        <v>28</v>
      </c>
      <c r="I274" t="s">
        <v>27</v>
      </c>
      <c r="J274" s="4">
        <v>180301</v>
      </c>
      <c r="K274" t="s">
        <v>30</v>
      </c>
      <c r="L274" t="s">
        <v>1160</v>
      </c>
      <c r="M274" t="s">
        <v>32</v>
      </c>
      <c r="N274" t="s">
        <v>839</v>
      </c>
      <c r="O274" t="s">
        <v>73</v>
      </c>
      <c r="P274" s="3">
        <v>130100000</v>
      </c>
      <c r="Q274" s="3">
        <v>130100000</v>
      </c>
      <c r="R274" t="s">
        <v>535</v>
      </c>
      <c r="S274" t="s">
        <v>536</v>
      </c>
      <c r="T274" t="s">
        <v>64</v>
      </c>
      <c r="U274" t="s">
        <v>1145</v>
      </c>
      <c r="V274" t="s">
        <v>1132</v>
      </c>
      <c r="W274" t="s">
        <v>1161</v>
      </c>
      <c r="X274" s="6" t="s">
        <v>1159</v>
      </c>
    </row>
    <row r="275" spans="1:24" ht="15" thickBot="1" x14ac:dyDescent="0.35">
      <c r="A275" t="s">
        <v>1162</v>
      </c>
      <c r="B275" t="s">
        <v>1163</v>
      </c>
      <c r="C275" t="s">
        <v>1164</v>
      </c>
      <c r="F275" t="s">
        <v>27</v>
      </c>
      <c r="G275" t="s">
        <v>28</v>
      </c>
      <c r="I275" t="s">
        <v>27</v>
      </c>
      <c r="J275" s="4">
        <v>180301</v>
      </c>
      <c r="K275" t="s">
        <v>30</v>
      </c>
      <c r="L275" t="s">
        <v>1165</v>
      </c>
      <c r="M275" t="s">
        <v>32</v>
      </c>
      <c r="N275" t="s">
        <v>839</v>
      </c>
      <c r="O275" t="s">
        <v>73</v>
      </c>
      <c r="P275" s="3">
        <v>8437000</v>
      </c>
      <c r="Q275" s="3">
        <v>8437000</v>
      </c>
      <c r="R275" t="s">
        <v>1166</v>
      </c>
      <c r="S275" t="s">
        <v>1167</v>
      </c>
      <c r="T275" t="s">
        <v>55</v>
      </c>
      <c r="U275" t="s">
        <v>1127</v>
      </c>
      <c r="V275" t="s">
        <v>1128</v>
      </c>
      <c r="W275" t="s">
        <v>1168</v>
      </c>
      <c r="X275" s="6" t="s">
        <v>1164</v>
      </c>
    </row>
    <row r="276" spans="1:24" ht="15" thickBot="1" x14ac:dyDescent="0.35">
      <c r="A276" t="s">
        <v>1162</v>
      </c>
      <c r="B276" t="s">
        <v>1169</v>
      </c>
      <c r="C276" t="s">
        <v>1170</v>
      </c>
      <c r="F276" t="s">
        <v>27</v>
      </c>
      <c r="G276" t="s">
        <v>28</v>
      </c>
      <c r="I276" t="s">
        <v>27</v>
      </c>
      <c r="J276" s="4">
        <v>180301</v>
      </c>
      <c r="K276" t="s">
        <v>30</v>
      </c>
      <c r="L276" t="s">
        <v>1171</v>
      </c>
      <c r="M276" t="s">
        <v>32</v>
      </c>
      <c r="N276" t="s">
        <v>839</v>
      </c>
      <c r="O276" t="s">
        <v>73</v>
      </c>
      <c r="P276" s="3">
        <v>6779200</v>
      </c>
      <c r="Q276" s="3">
        <v>6779200</v>
      </c>
      <c r="R276" t="s">
        <v>1166</v>
      </c>
      <c r="S276" t="s">
        <v>1167</v>
      </c>
      <c r="T276" t="s">
        <v>55</v>
      </c>
      <c r="U276" t="s">
        <v>1127</v>
      </c>
      <c r="V276" t="s">
        <v>1128</v>
      </c>
      <c r="W276" t="s">
        <v>1168</v>
      </c>
      <c r="X276" s="6" t="s">
        <v>1170</v>
      </c>
    </row>
    <row r="277" spans="1:24" ht="15" thickBot="1" x14ac:dyDescent="0.35">
      <c r="A277" t="s">
        <v>1172</v>
      </c>
      <c r="B277" t="s">
        <v>1173</v>
      </c>
      <c r="C277" t="s">
        <v>1174</v>
      </c>
      <c r="F277" t="s">
        <v>27</v>
      </c>
      <c r="G277" t="s">
        <v>28</v>
      </c>
      <c r="I277" t="s">
        <v>27</v>
      </c>
      <c r="J277" s="4">
        <v>180301</v>
      </c>
      <c r="K277" t="s">
        <v>30</v>
      </c>
      <c r="L277" t="s">
        <v>1175</v>
      </c>
      <c r="M277" t="s">
        <v>32</v>
      </c>
      <c r="N277" t="s">
        <v>839</v>
      </c>
      <c r="O277" t="s">
        <v>73</v>
      </c>
      <c r="P277" s="3">
        <v>17000000</v>
      </c>
      <c r="Q277" s="3">
        <v>17000000</v>
      </c>
      <c r="R277" t="s">
        <v>1176</v>
      </c>
      <c r="S277" t="s">
        <v>1177</v>
      </c>
      <c r="T277" t="s">
        <v>55</v>
      </c>
      <c r="U277" t="s">
        <v>1127</v>
      </c>
      <c r="V277" t="s">
        <v>1137</v>
      </c>
      <c r="W277" t="s">
        <v>1178</v>
      </c>
      <c r="X277" s="6" t="s">
        <v>1174</v>
      </c>
    </row>
    <row r="278" spans="1:24" ht="15" thickBot="1" x14ac:dyDescent="0.35">
      <c r="A278" t="s">
        <v>1162</v>
      </c>
      <c r="B278" t="s">
        <v>1179</v>
      </c>
      <c r="C278" t="s">
        <v>1180</v>
      </c>
      <c r="F278" t="s">
        <v>27</v>
      </c>
      <c r="G278" t="s">
        <v>28</v>
      </c>
      <c r="I278" t="s">
        <v>27</v>
      </c>
      <c r="J278" s="4">
        <v>180301</v>
      </c>
      <c r="K278" t="s">
        <v>30</v>
      </c>
      <c r="L278" t="s">
        <v>1181</v>
      </c>
      <c r="M278" t="s">
        <v>32</v>
      </c>
      <c r="N278" t="s">
        <v>839</v>
      </c>
      <c r="O278" t="s">
        <v>1182</v>
      </c>
      <c r="P278" s="3">
        <v>31500000</v>
      </c>
      <c r="Q278" s="3">
        <v>31500000</v>
      </c>
      <c r="R278" t="s">
        <v>1166</v>
      </c>
      <c r="S278" t="s">
        <v>1167</v>
      </c>
      <c r="T278" t="s">
        <v>55</v>
      </c>
      <c r="U278" t="s">
        <v>1127</v>
      </c>
      <c r="V278" t="s">
        <v>1132</v>
      </c>
      <c r="W278" t="s">
        <v>1157</v>
      </c>
      <c r="X278" s="6" t="s">
        <v>1180</v>
      </c>
    </row>
    <row r="279" spans="1:24" ht="15" thickBot="1" x14ac:dyDescent="0.35">
      <c r="A279" t="s">
        <v>1183</v>
      </c>
      <c r="B279" t="s">
        <v>1184</v>
      </c>
      <c r="C279" t="s">
        <v>1185</v>
      </c>
      <c r="F279" t="s">
        <v>27</v>
      </c>
      <c r="G279" t="s">
        <v>28</v>
      </c>
      <c r="H279" t="s">
        <v>29</v>
      </c>
      <c r="I279" t="s">
        <v>27</v>
      </c>
      <c r="J279" s="4">
        <v>180301</v>
      </c>
      <c r="K279" t="s">
        <v>30</v>
      </c>
      <c r="L279" t="s">
        <v>1186</v>
      </c>
      <c r="M279" t="s">
        <v>32</v>
      </c>
      <c r="N279" t="s">
        <v>768</v>
      </c>
      <c r="O279" t="s">
        <v>73</v>
      </c>
      <c r="P279" s="3">
        <v>225000000</v>
      </c>
      <c r="Q279" s="3">
        <v>225000000</v>
      </c>
      <c r="R279" t="s">
        <v>1187</v>
      </c>
      <c r="S279" t="s">
        <v>75</v>
      </c>
      <c r="T279" t="s">
        <v>76</v>
      </c>
      <c r="V279" t="s">
        <v>771</v>
      </c>
      <c r="W279" t="s">
        <v>940</v>
      </c>
      <c r="X279" s="6" t="s">
        <v>1185</v>
      </c>
    </row>
    <row r="280" spans="1:24" ht="15" thickBot="1" x14ac:dyDescent="0.35">
      <c r="A280" t="s">
        <v>192</v>
      </c>
      <c r="B280" t="s">
        <v>1188</v>
      </c>
      <c r="C280" t="s">
        <v>1189</v>
      </c>
      <c r="F280" t="s">
        <v>27</v>
      </c>
      <c r="G280" t="s">
        <v>28</v>
      </c>
      <c r="H280" t="s">
        <v>29</v>
      </c>
      <c r="I280" t="s">
        <v>27</v>
      </c>
      <c r="J280" s="4">
        <v>180301</v>
      </c>
      <c r="K280" t="s">
        <v>30</v>
      </c>
      <c r="L280" t="s">
        <v>1190</v>
      </c>
      <c r="M280" t="s">
        <v>32</v>
      </c>
      <c r="N280" t="s">
        <v>768</v>
      </c>
      <c r="O280" t="s">
        <v>73</v>
      </c>
      <c r="P280" s="3">
        <v>175000000</v>
      </c>
      <c r="Q280" s="3">
        <v>175000000</v>
      </c>
      <c r="R280" t="s">
        <v>197</v>
      </c>
      <c r="S280" t="s">
        <v>75</v>
      </c>
      <c r="T280" t="s">
        <v>76</v>
      </c>
      <c r="V280" t="s">
        <v>771</v>
      </c>
      <c r="W280" t="s">
        <v>940</v>
      </c>
      <c r="X280" s="6" t="s">
        <v>1189</v>
      </c>
    </row>
    <row r="281" spans="1:24" ht="15" thickBot="1" x14ac:dyDescent="0.35">
      <c r="A281" t="s">
        <v>192</v>
      </c>
      <c r="B281" t="s">
        <v>1191</v>
      </c>
      <c r="C281" t="s">
        <v>194</v>
      </c>
      <c r="F281" t="s">
        <v>27</v>
      </c>
      <c r="G281" t="s">
        <v>28</v>
      </c>
      <c r="H281" t="s">
        <v>29</v>
      </c>
      <c r="I281" t="s">
        <v>27</v>
      </c>
      <c r="J281" s="4">
        <v>180301</v>
      </c>
      <c r="K281" t="s">
        <v>30</v>
      </c>
      <c r="L281" t="s">
        <v>1192</v>
      </c>
      <c r="M281" t="s">
        <v>32</v>
      </c>
      <c r="N281" t="s">
        <v>768</v>
      </c>
      <c r="O281" t="s">
        <v>73</v>
      </c>
      <c r="P281" s="3">
        <v>181900000</v>
      </c>
      <c r="Q281" s="3">
        <v>181900000</v>
      </c>
      <c r="R281" t="s">
        <v>197</v>
      </c>
      <c r="S281" t="s">
        <v>75</v>
      </c>
      <c r="T281" t="s">
        <v>76</v>
      </c>
      <c r="V281" t="s">
        <v>771</v>
      </c>
      <c r="W281" t="s">
        <v>940</v>
      </c>
      <c r="X281" s="6" t="s">
        <v>194</v>
      </c>
    </row>
    <row r="282" spans="1:24" ht="15" thickBot="1" x14ac:dyDescent="0.35">
      <c r="A282" t="s">
        <v>1004</v>
      </c>
      <c r="B282" t="s">
        <v>1193</v>
      </c>
      <c r="C282" t="s">
        <v>1194</v>
      </c>
      <c r="F282" t="s">
        <v>27</v>
      </c>
      <c r="G282" t="s">
        <v>28</v>
      </c>
      <c r="I282" t="s">
        <v>27</v>
      </c>
      <c r="J282" s="4">
        <v>180301</v>
      </c>
      <c r="K282" t="s">
        <v>30</v>
      </c>
      <c r="L282" t="s">
        <v>1195</v>
      </c>
      <c r="M282" t="s">
        <v>32</v>
      </c>
      <c r="N282" t="s">
        <v>768</v>
      </c>
      <c r="O282" t="s">
        <v>52</v>
      </c>
      <c r="P282" s="3">
        <v>728850</v>
      </c>
      <c r="Q282" s="3">
        <v>728850</v>
      </c>
      <c r="R282" t="s">
        <v>1008</v>
      </c>
      <c r="S282" t="s">
        <v>973</v>
      </c>
      <c r="T282" t="s">
        <v>444</v>
      </c>
      <c r="V282" t="s">
        <v>771</v>
      </c>
      <c r="W282" t="s">
        <v>868</v>
      </c>
      <c r="X282" s="6" t="s">
        <v>1194</v>
      </c>
    </row>
    <row r="283" spans="1:24" ht="15" thickBot="1" x14ac:dyDescent="0.35">
      <c r="A283" t="s">
        <v>1004</v>
      </c>
      <c r="B283" t="s">
        <v>1196</v>
      </c>
      <c r="C283" t="s">
        <v>1197</v>
      </c>
      <c r="F283" t="s">
        <v>27</v>
      </c>
      <c r="G283" t="s">
        <v>28</v>
      </c>
      <c r="I283" t="s">
        <v>27</v>
      </c>
      <c r="J283" s="4">
        <v>180301</v>
      </c>
      <c r="K283" t="s">
        <v>30</v>
      </c>
      <c r="L283" t="s">
        <v>1198</v>
      </c>
      <c r="M283" t="s">
        <v>32</v>
      </c>
      <c r="N283" t="s">
        <v>768</v>
      </c>
      <c r="O283" t="s">
        <v>52</v>
      </c>
      <c r="P283" s="3">
        <v>631300</v>
      </c>
      <c r="Q283" s="3">
        <v>631300</v>
      </c>
      <c r="R283" t="s">
        <v>1008</v>
      </c>
      <c r="S283" t="s">
        <v>973</v>
      </c>
      <c r="T283" t="s">
        <v>444</v>
      </c>
      <c r="V283" t="s">
        <v>771</v>
      </c>
      <c r="W283" t="s">
        <v>868</v>
      </c>
      <c r="X283" s="6" t="s">
        <v>1197</v>
      </c>
    </row>
    <row r="284" spans="1:24" ht="15" thickBot="1" x14ac:dyDescent="0.35">
      <c r="A284" t="s">
        <v>1199</v>
      </c>
      <c r="B284" t="s">
        <v>1200</v>
      </c>
      <c r="C284" t="s">
        <v>1201</v>
      </c>
      <c r="F284" t="s">
        <v>27</v>
      </c>
      <c r="G284" t="s">
        <v>28</v>
      </c>
      <c r="I284" t="s">
        <v>27</v>
      </c>
      <c r="J284" s="4">
        <v>180301</v>
      </c>
      <c r="K284" t="s">
        <v>30</v>
      </c>
      <c r="L284" t="s">
        <v>1202</v>
      </c>
      <c r="M284" t="s">
        <v>32</v>
      </c>
      <c r="N284" t="s">
        <v>768</v>
      </c>
      <c r="O284" t="s">
        <v>52</v>
      </c>
      <c r="P284" s="3">
        <v>2198000</v>
      </c>
      <c r="Q284" s="3">
        <v>2198000</v>
      </c>
      <c r="R284" t="s">
        <v>1203</v>
      </c>
      <c r="S284" t="s">
        <v>173</v>
      </c>
      <c r="T284" t="s">
        <v>64</v>
      </c>
      <c r="V284" t="s">
        <v>803</v>
      </c>
      <c r="W284" t="s">
        <v>808</v>
      </c>
      <c r="X284" s="6" t="s">
        <v>1201</v>
      </c>
    </row>
    <row r="285" spans="1:24" ht="15" thickBot="1" x14ac:dyDescent="0.35">
      <c r="A285" t="s">
        <v>1004</v>
      </c>
      <c r="B285" t="s">
        <v>1204</v>
      </c>
      <c r="C285" t="s">
        <v>1205</v>
      </c>
      <c r="F285" t="s">
        <v>27</v>
      </c>
      <c r="G285" t="s">
        <v>28</v>
      </c>
      <c r="I285" t="s">
        <v>27</v>
      </c>
      <c r="J285" s="4">
        <v>180301</v>
      </c>
      <c r="K285" t="s">
        <v>30</v>
      </c>
      <c r="L285" t="s">
        <v>1206</v>
      </c>
      <c r="M285" t="s">
        <v>32</v>
      </c>
      <c r="N285" t="s">
        <v>768</v>
      </c>
      <c r="O285" t="s">
        <v>52</v>
      </c>
      <c r="P285" s="3">
        <v>760500</v>
      </c>
      <c r="Q285" s="3">
        <v>760500</v>
      </c>
      <c r="R285" t="s">
        <v>1008</v>
      </c>
      <c r="S285" t="s">
        <v>973</v>
      </c>
      <c r="T285" t="s">
        <v>444</v>
      </c>
      <c r="V285" t="s">
        <v>771</v>
      </c>
      <c r="W285" t="s">
        <v>868</v>
      </c>
      <c r="X285" s="6" t="s">
        <v>1205</v>
      </c>
    </row>
    <row r="286" spans="1:24" ht="15" thickBot="1" x14ac:dyDescent="0.35">
      <c r="A286" t="s">
        <v>1004</v>
      </c>
      <c r="B286" t="s">
        <v>1207</v>
      </c>
      <c r="C286" t="s">
        <v>1208</v>
      </c>
      <c r="F286" t="s">
        <v>27</v>
      </c>
      <c r="G286" t="s">
        <v>28</v>
      </c>
      <c r="I286" t="s">
        <v>27</v>
      </c>
      <c r="J286" s="4">
        <v>180301</v>
      </c>
      <c r="K286" t="s">
        <v>30</v>
      </c>
      <c r="L286" t="s">
        <v>1209</v>
      </c>
      <c r="M286" t="s">
        <v>32</v>
      </c>
      <c r="N286" t="s">
        <v>768</v>
      </c>
      <c r="O286" t="s">
        <v>52</v>
      </c>
      <c r="P286" s="3">
        <v>1427150</v>
      </c>
      <c r="Q286" s="3">
        <v>1427150</v>
      </c>
      <c r="R286" t="s">
        <v>1008</v>
      </c>
      <c r="S286" t="s">
        <v>973</v>
      </c>
      <c r="T286" t="s">
        <v>444</v>
      </c>
      <c r="V286" t="s">
        <v>771</v>
      </c>
      <c r="W286" t="s">
        <v>868</v>
      </c>
      <c r="X286" s="6" t="s">
        <v>1208</v>
      </c>
    </row>
    <row r="287" spans="1:24" ht="15" thickBot="1" x14ac:dyDescent="0.35">
      <c r="A287" t="s">
        <v>1004</v>
      </c>
      <c r="B287" t="s">
        <v>1210</v>
      </c>
      <c r="C287" t="s">
        <v>1211</v>
      </c>
      <c r="F287" t="s">
        <v>27</v>
      </c>
      <c r="G287" t="s">
        <v>28</v>
      </c>
      <c r="I287" t="s">
        <v>27</v>
      </c>
      <c r="J287" s="4">
        <v>180301</v>
      </c>
      <c r="K287" t="s">
        <v>30</v>
      </c>
      <c r="L287" t="s">
        <v>1212</v>
      </c>
      <c r="M287" t="s">
        <v>32</v>
      </c>
      <c r="N287" t="s">
        <v>768</v>
      </c>
      <c r="O287" t="s">
        <v>52</v>
      </c>
      <c r="P287" s="3">
        <v>602800</v>
      </c>
      <c r="Q287" s="3">
        <v>602800</v>
      </c>
      <c r="R287" t="s">
        <v>1008</v>
      </c>
      <c r="S287" t="s">
        <v>973</v>
      </c>
      <c r="T287" t="s">
        <v>444</v>
      </c>
      <c r="V287" t="s">
        <v>771</v>
      </c>
      <c r="W287" t="s">
        <v>868</v>
      </c>
      <c r="X287" s="6" t="s">
        <v>1211</v>
      </c>
    </row>
    <row r="288" spans="1:24" ht="15" thickBot="1" x14ac:dyDescent="0.35">
      <c r="A288" t="s">
        <v>1004</v>
      </c>
      <c r="B288" t="s">
        <v>1213</v>
      </c>
      <c r="C288" t="s">
        <v>1214</v>
      </c>
      <c r="F288" t="s">
        <v>27</v>
      </c>
      <c r="G288" t="s">
        <v>28</v>
      </c>
      <c r="I288" t="s">
        <v>27</v>
      </c>
      <c r="J288" s="4">
        <v>180301</v>
      </c>
      <c r="K288" t="s">
        <v>30</v>
      </c>
      <c r="L288" t="s">
        <v>1215</v>
      </c>
      <c r="M288" t="s">
        <v>32</v>
      </c>
      <c r="N288" t="s">
        <v>768</v>
      </c>
      <c r="O288" t="s">
        <v>52</v>
      </c>
      <c r="P288" s="3">
        <v>407000</v>
      </c>
      <c r="Q288" s="3">
        <v>407000</v>
      </c>
      <c r="R288" t="s">
        <v>1008</v>
      </c>
      <c r="S288" t="s">
        <v>973</v>
      </c>
      <c r="T288" t="s">
        <v>444</v>
      </c>
      <c r="V288" t="s">
        <v>771</v>
      </c>
      <c r="W288" t="s">
        <v>868</v>
      </c>
      <c r="X288" s="6" t="s">
        <v>1214</v>
      </c>
    </row>
    <row r="289" spans="1:24" ht="15" thickBot="1" x14ac:dyDescent="0.35">
      <c r="A289" t="s">
        <v>308</v>
      </c>
      <c r="B289" t="s">
        <v>1216</v>
      </c>
      <c r="C289" t="s">
        <v>270</v>
      </c>
      <c r="F289" t="s">
        <v>27</v>
      </c>
      <c r="G289" t="s">
        <v>28</v>
      </c>
      <c r="I289" t="s">
        <v>27</v>
      </c>
      <c r="J289" s="4">
        <v>180301</v>
      </c>
      <c r="K289" t="s">
        <v>30</v>
      </c>
      <c r="L289" t="s">
        <v>1217</v>
      </c>
      <c r="M289" t="s">
        <v>32</v>
      </c>
      <c r="N289" t="s">
        <v>768</v>
      </c>
      <c r="O289" t="s">
        <v>52</v>
      </c>
      <c r="P289" s="3">
        <v>99980</v>
      </c>
      <c r="Q289" s="3">
        <v>99980</v>
      </c>
      <c r="R289" t="s">
        <v>311</v>
      </c>
      <c r="S289" t="s">
        <v>248</v>
      </c>
      <c r="T289" t="s">
        <v>64</v>
      </c>
      <c r="V289" t="s">
        <v>820</v>
      </c>
      <c r="W289" t="s">
        <v>849</v>
      </c>
      <c r="X289" s="6" t="s">
        <v>270</v>
      </c>
    </row>
    <row r="290" spans="1:24" ht="15" thickBot="1" x14ac:dyDescent="0.35">
      <c r="A290" t="s">
        <v>575</v>
      </c>
      <c r="B290" t="s">
        <v>1218</v>
      </c>
      <c r="C290" t="s">
        <v>493</v>
      </c>
      <c r="F290" t="s">
        <v>27</v>
      </c>
      <c r="G290" t="s">
        <v>28</v>
      </c>
      <c r="I290" t="s">
        <v>27</v>
      </c>
      <c r="J290" s="4">
        <v>180301</v>
      </c>
      <c r="K290" t="s">
        <v>30</v>
      </c>
      <c r="L290" t="s">
        <v>1219</v>
      </c>
      <c r="M290" t="s">
        <v>32</v>
      </c>
      <c r="N290" t="s">
        <v>768</v>
      </c>
      <c r="O290" t="s">
        <v>52</v>
      </c>
      <c r="P290" s="3">
        <v>238870</v>
      </c>
      <c r="Q290" s="3">
        <v>238870</v>
      </c>
      <c r="R290" t="s">
        <v>579</v>
      </c>
      <c r="S290" t="s">
        <v>248</v>
      </c>
      <c r="T290" t="s">
        <v>64</v>
      </c>
      <c r="V290" t="s">
        <v>820</v>
      </c>
      <c r="W290" t="s">
        <v>849</v>
      </c>
      <c r="X290" s="6" t="s">
        <v>493</v>
      </c>
    </row>
    <row r="291" spans="1:24" ht="15" thickBot="1" x14ac:dyDescent="0.35">
      <c r="A291" t="s">
        <v>560</v>
      </c>
      <c r="B291" t="s">
        <v>1220</v>
      </c>
      <c r="C291" t="s">
        <v>1221</v>
      </c>
      <c r="F291" t="s">
        <v>27</v>
      </c>
      <c r="G291" t="s">
        <v>28</v>
      </c>
      <c r="I291" t="s">
        <v>27</v>
      </c>
      <c r="J291" s="4">
        <v>180301</v>
      </c>
      <c r="K291" t="s">
        <v>30</v>
      </c>
      <c r="L291" t="s">
        <v>1222</v>
      </c>
      <c r="M291" t="s">
        <v>32</v>
      </c>
      <c r="N291" t="s">
        <v>768</v>
      </c>
      <c r="O291" t="s">
        <v>52</v>
      </c>
      <c r="P291" s="3">
        <v>4333000</v>
      </c>
      <c r="Q291" s="3">
        <v>4333000</v>
      </c>
      <c r="R291" t="s">
        <v>564</v>
      </c>
      <c r="S291" t="s">
        <v>248</v>
      </c>
      <c r="T291" t="s">
        <v>64</v>
      </c>
      <c r="V291" t="s">
        <v>820</v>
      </c>
      <c r="W291" t="s">
        <v>821</v>
      </c>
      <c r="X291" s="6" t="s">
        <v>1221</v>
      </c>
    </row>
    <row r="292" spans="1:24" ht="15" thickBot="1" x14ac:dyDescent="0.35">
      <c r="A292" t="s">
        <v>295</v>
      </c>
      <c r="B292" t="s">
        <v>1223</v>
      </c>
      <c r="C292" t="s">
        <v>319</v>
      </c>
      <c r="F292" t="s">
        <v>27</v>
      </c>
      <c r="G292" t="s">
        <v>28</v>
      </c>
      <c r="I292" t="s">
        <v>27</v>
      </c>
      <c r="J292" s="4">
        <v>180301</v>
      </c>
      <c r="K292" t="s">
        <v>30</v>
      </c>
      <c r="L292" t="s">
        <v>1224</v>
      </c>
      <c r="M292" t="s">
        <v>32</v>
      </c>
      <c r="N292" t="s">
        <v>768</v>
      </c>
      <c r="O292" t="s">
        <v>52</v>
      </c>
      <c r="P292" s="3">
        <v>99980</v>
      </c>
      <c r="Q292" s="4">
        <v>0</v>
      </c>
      <c r="R292" t="s">
        <v>299</v>
      </c>
      <c r="S292" t="s">
        <v>248</v>
      </c>
      <c r="T292" t="s">
        <v>64</v>
      </c>
      <c r="V292" t="s">
        <v>771</v>
      </c>
      <c r="W292" t="s">
        <v>796</v>
      </c>
      <c r="X292" s="6" t="s">
        <v>319</v>
      </c>
    </row>
    <row r="293" spans="1:24" ht="15" thickBot="1" x14ac:dyDescent="0.35">
      <c r="A293" t="s">
        <v>531</v>
      </c>
      <c r="B293" t="s">
        <v>1225</v>
      </c>
      <c r="C293" t="s">
        <v>533</v>
      </c>
      <c r="F293" t="s">
        <v>27</v>
      </c>
      <c r="G293" t="s">
        <v>28</v>
      </c>
      <c r="I293" t="s">
        <v>27</v>
      </c>
      <c r="J293" s="4">
        <v>180301</v>
      </c>
      <c r="K293" t="s">
        <v>30</v>
      </c>
      <c r="L293" t="s">
        <v>1226</v>
      </c>
      <c r="M293" t="s">
        <v>32</v>
      </c>
      <c r="N293" t="s">
        <v>768</v>
      </c>
      <c r="O293" t="s">
        <v>52</v>
      </c>
      <c r="P293" s="3">
        <v>17100000</v>
      </c>
      <c r="Q293" s="3">
        <v>17100000</v>
      </c>
      <c r="R293" t="s">
        <v>535</v>
      </c>
      <c r="S293" t="s">
        <v>536</v>
      </c>
      <c r="T293" t="s">
        <v>64</v>
      </c>
      <c r="V293" t="s">
        <v>771</v>
      </c>
      <c r="W293" t="s">
        <v>868</v>
      </c>
      <c r="X293" s="6" t="s">
        <v>533</v>
      </c>
    </row>
    <row r="294" spans="1:24" ht="15" thickBot="1" x14ac:dyDescent="0.35">
      <c r="A294" t="s">
        <v>121</v>
      </c>
      <c r="B294" t="s">
        <v>1227</v>
      </c>
      <c r="C294" t="s">
        <v>1228</v>
      </c>
      <c r="F294" t="s">
        <v>27</v>
      </c>
      <c r="G294" t="s">
        <v>28</v>
      </c>
      <c r="I294" t="s">
        <v>27</v>
      </c>
      <c r="J294" s="4">
        <v>180301</v>
      </c>
      <c r="K294" t="s">
        <v>30</v>
      </c>
      <c r="L294" t="s">
        <v>1229</v>
      </c>
      <c r="M294" t="s">
        <v>32</v>
      </c>
      <c r="N294" t="s">
        <v>768</v>
      </c>
      <c r="O294" t="s">
        <v>52</v>
      </c>
      <c r="P294" s="4">
        <v>0</v>
      </c>
      <c r="Q294" s="4">
        <v>0</v>
      </c>
      <c r="R294" t="s">
        <v>125</v>
      </c>
      <c r="S294" t="s">
        <v>126</v>
      </c>
      <c r="T294" t="s">
        <v>46</v>
      </c>
      <c r="V294" t="s">
        <v>820</v>
      </c>
      <c r="W294" t="s">
        <v>849</v>
      </c>
      <c r="X294" s="6" t="s">
        <v>1228</v>
      </c>
    </row>
    <row r="295" spans="1:24" ht="15" thickBot="1" x14ac:dyDescent="0.35">
      <c r="A295" t="s">
        <v>361</v>
      </c>
      <c r="B295" t="s">
        <v>1230</v>
      </c>
      <c r="C295" t="s">
        <v>319</v>
      </c>
      <c r="F295" t="s">
        <v>27</v>
      </c>
      <c r="G295" t="s">
        <v>28</v>
      </c>
      <c r="I295" t="s">
        <v>27</v>
      </c>
      <c r="J295" s="4">
        <v>180301</v>
      </c>
      <c r="K295" t="s">
        <v>30</v>
      </c>
      <c r="L295" t="s">
        <v>1231</v>
      </c>
      <c r="M295" t="s">
        <v>32</v>
      </c>
      <c r="N295" t="s">
        <v>768</v>
      </c>
      <c r="O295" t="s">
        <v>52</v>
      </c>
      <c r="P295" s="3">
        <v>99980</v>
      </c>
      <c r="Q295" s="4">
        <v>0</v>
      </c>
      <c r="R295" t="s">
        <v>365</v>
      </c>
      <c r="S295" t="s">
        <v>248</v>
      </c>
      <c r="T295" t="s">
        <v>64</v>
      </c>
      <c r="V295" t="s">
        <v>771</v>
      </c>
      <c r="W295" t="s">
        <v>796</v>
      </c>
      <c r="X295" s="6" t="s">
        <v>319</v>
      </c>
    </row>
    <row r="296" spans="1:24" ht="15" thickBot="1" x14ac:dyDescent="0.35">
      <c r="A296" t="s">
        <v>1232</v>
      </c>
      <c r="B296" t="s">
        <v>1233</v>
      </c>
      <c r="C296" t="s">
        <v>1234</v>
      </c>
      <c r="F296" t="s">
        <v>27</v>
      </c>
      <c r="G296" t="s">
        <v>28</v>
      </c>
      <c r="I296" t="s">
        <v>27</v>
      </c>
      <c r="J296" s="4">
        <v>180301</v>
      </c>
      <c r="K296" t="s">
        <v>30</v>
      </c>
      <c r="L296" t="s">
        <v>1235</v>
      </c>
      <c r="M296" t="s">
        <v>32</v>
      </c>
      <c r="N296" t="s">
        <v>768</v>
      </c>
      <c r="O296" t="s">
        <v>52</v>
      </c>
      <c r="P296" s="3">
        <v>9662200</v>
      </c>
      <c r="Q296" s="3">
        <v>9662200</v>
      </c>
      <c r="S296" t="s">
        <v>1236</v>
      </c>
      <c r="T296" t="s">
        <v>918</v>
      </c>
      <c r="V296" t="s">
        <v>771</v>
      </c>
      <c r="W296" t="s">
        <v>772</v>
      </c>
      <c r="X296" s="6" t="s">
        <v>1234</v>
      </c>
    </row>
    <row r="297" spans="1:24" ht="15" thickBot="1" x14ac:dyDescent="0.35">
      <c r="A297" t="s">
        <v>259</v>
      </c>
      <c r="B297" t="s">
        <v>1237</v>
      </c>
      <c r="C297" t="s">
        <v>1238</v>
      </c>
      <c r="F297" t="s">
        <v>27</v>
      </c>
      <c r="G297" t="s">
        <v>28</v>
      </c>
      <c r="I297" t="s">
        <v>27</v>
      </c>
      <c r="J297" s="4">
        <v>180301</v>
      </c>
      <c r="K297" t="s">
        <v>30</v>
      </c>
      <c r="L297" t="s">
        <v>1239</v>
      </c>
      <c r="M297" t="s">
        <v>32</v>
      </c>
      <c r="N297" t="s">
        <v>1240</v>
      </c>
      <c r="O297" t="s">
        <v>911</v>
      </c>
      <c r="P297" s="3">
        <v>378000</v>
      </c>
      <c r="Q297" s="4">
        <v>0</v>
      </c>
      <c r="R297" t="s">
        <v>263</v>
      </c>
      <c r="S297" t="s">
        <v>248</v>
      </c>
      <c r="T297" t="s">
        <v>64</v>
      </c>
      <c r="V297" t="s">
        <v>771</v>
      </c>
      <c r="W297" t="s">
        <v>796</v>
      </c>
      <c r="X297" s="6" t="s">
        <v>1238</v>
      </c>
    </row>
    <row r="298" spans="1:24" ht="15" thickBot="1" x14ac:dyDescent="0.35">
      <c r="A298" t="s">
        <v>1232</v>
      </c>
      <c r="B298" t="s">
        <v>1241</v>
      </c>
      <c r="C298" t="s">
        <v>1242</v>
      </c>
      <c r="F298" t="s">
        <v>27</v>
      </c>
      <c r="G298" t="s">
        <v>28</v>
      </c>
      <c r="I298" t="s">
        <v>27</v>
      </c>
      <c r="J298" s="4">
        <v>180301</v>
      </c>
      <c r="K298" t="s">
        <v>30</v>
      </c>
      <c r="L298" t="s">
        <v>1243</v>
      </c>
      <c r="M298" t="s">
        <v>32</v>
      </c>
      <c r="N298" t="s">
        <v>768</v>
      </c>
      <c r="O298" t="s">
        <v>52</v>
      </c>
      <c r="P298" s="3">
        <v>6000000</v>
      </c>
      <c r="Q298" s="3">
        <v>6000000</v>
      </c>
      <c r="S298" t="s">
        <v>1236</v>
      </c>
      <c r="T298" t="s">
        <v>918</v>
      </c>
      <c r="V298" t="s">
        <v>820</v>
      </c>
      <c r="W298" t="s">
        <v>849</v>
      </c>
      <c r="X298" s="6" t="s">
        <v>1242</v>
      </c>
    </row>
    <row r="299" spans="1:24" ht="15" thickBot="1" x14ac:dyDescent="0.35">
      <c r="A299" t="s">
        <v>376</v>
      </c>
      <c r="B299" t="s">
        <v>1244</v>
      </c>
      <c r="C299" t="s">
        <v>319</v>
      </c>
      <c r="F299" t="s">
        <v>27</v>
      </c>
      <c r="G299" t="s">
        <v>28</v>
      </c>
      <c r="H299" t="s">
        <v>29</v>
      </c>
      <c r="I299" t="s">
        <v>27</v>
      </c>
      <c r="J299" s="4">
        <v>180301</v>
      </c>
      <c r="K299" t="s">
        <v>30</v>
      </c>
      <c r="L299" t="s">
        <v>1245</v>
      </c>
      <c r="M299" t="s">
        <v>32</v>
      </c>
      <c r="N299" t="s">
        <v>818</v>
      </c>
      <c r="O299" t="s">
        <v>52</v>
      </c>
      <c r="P299" s="3">
        <v>99980</v>
      </c>
      <c r="Q299" s="3">
        <v>99980</v>
      </c>
      <c r="R299" t="s">
        <v>380</v>
      </c>
      <c r="S299" t="s">
        <v>248</v>
      </c>
      <c r="T299" t="s">
        <v>64</v>
      </c>
      <c r="V299" t="s">
        <v>771</v>
      </c>
      <c r="W299" t="s">
        <v>796</v>
      </c>
      <c r="X299" s="6" t="s">
        <v>319</v>
      </c>
    </row>
    <row r="300" spans="1:24" ht="15" thickBot="1" x14ac:dyDescent="0.35">
      <c r="A300" t="s">
        <v>620</v>
      </c>
      <c r="B300" t="s">
        <v>1246</v>
      </c>
      <c r="C300" t="s">
        <v>1247</v>
      </c>
      <c r="F300" t="s">
        <v>27</v>
      </c>
      <c r="G300" t="s">
        <v>28</v>
      </c>
      <c r="I300" t="s">
        <v>27</v>
      </c>
      <c r="J300" s="4">
        <v>180301</v>
      </c>
      <c r="K300" t="s">
        <v>30</v>
      </c>
      <c r="L300" t="s">
        <v>1248</v>
      </c>
      <c r="M300" t="s">
        <v>32</v>
      </c>
      <c r="N300" t="s">
        <v>831</v>
      </c>
      <c r="O300" t="s">
        <v>52</v>
      </c>
      <c r="P300" s="3">
        <v>99980</v>
      </c>
      <c r="Q300" s="3">
        <v>99980</v>
      </c>
      <c r="R300" t="s">
        <v>624</v>
      </c>
      <c r="S300" t="s">
        <v>248</v>
      </c>
      <c r="T300" t="s">
        <v>64</v>
      </c>
      <c r="V300" t="s">
        <v>820</v>
      </c>
      <c r="W300" t="s">
        <v>821</v>
      </c>
      <c r="X300" s="6" t="s">
        <v>1247</v>
      </c>
    </row>
    <row r="301" spans="1:24" ht="15" thickBot="1" x14ac:dyDescent="0.35">
      <c r="A301" t="s">
        <v>1000</v>
      </c>
      <c r="B301" t="s">
        <v>1249</v>
      </c>
      <c r="C301" t="s">
        <v>1250</v>
      </c>
      <c r="F301" t="s">
        <v>27</v>
      </c>
      <c r="G301" t="s">
        <v>28</v>
      </c>
      <c r="H301" t="s">
        <v>29</v>
      </c>
      <c r="I301" t="s">
        <v>27</v>
      </c>
      <c r="J301" s="4">
        <v>180301</v>
      </c>
      <c r="K301" t="s">
        <v>30</v>
      </c>
      <c r="L301" t="s">
        <v>1251</v>
      </c>
      <c r="M301" t="s">
        <v>32</v>
      </c>
      <c r="N301" t="s">
        <v>768</v>
      </c>
      <c r="O301" t="s">
        <v>52</v>
      </c>
      <c r="P301" s="3">
        <v>8495000</v>
      </c>
      <c r="Q301" s="3">
        <v>8495000</v>
      </c>
      <c r="R301" t="s">
        <v>1003</v>
      </c>
      <c r="S301" t="s">
        <v>241</v>
      </c>
      <c r="T301" t="s">
        <v>64</v>
      </c>
      <c r="V301" t="s">
        <v>771</v>
      </c>
      <c r="W301" t="s">
        <v>796</v>
      </c>
      <c r="X301" s="6" t="s">
        <v>1250</v>
      </c>
    </row>
    <row r="302" spans="1:24" ht="15" thickBot="1" x14ac:dyDescent="0.35">
      <c r="A302" t="s">
        <v>495</v>
      </c>
      <c r="B302" t="s">
        <v>1252</v>
      </c>
      <c r="C302" t="s">
        <v>319</v>
      </c>
      <c r="F302" t="s">
        <v>27</v>
      </c>
      <c r="G302" t="s">
        <v>28</v>
      </c>
      <c r="I302" t="s">
        <v>27</v>
      </c>
      <c r="J302" s="4">
        <v>180301</v>
      </c>
      <c r="K302" t="s">
        <v>30</v>
      </c>
      <c r="L302" t="s">
        <v>1253</v>
      </c>
      <c r="M302" t="s">
        <v>32</v>
      </c>
      <c r="N302" t="s">
        <v>768</v>
      </c>
      <c r="O302" t="s">
        <v>52</v>
      </c>
      <c r="P302" s="3">
        <v>147600</v>
      </c>
      <c r="Q302" s="3">
        <v>147600</v>
      </c>
      <c r="R302" t="s">
        <v>499</v>
      </c>
      <c r="S302" t="s">
        <v>248</v>
      </c>
      <c r="T302" t="s">
        <v>64</v>
      </c>
      <c r="V302" t="s">
        <v>820</v>
      </c>
      <c r="W302" t="s">
        <v>849</v>
      </c>
      <c r="X302" s="6" t="s">
        <v>319</v>
      </c>
    </row>
    <row r="303" spans="1:24" ht="15" thickBot="1" x14ac:dyDescent="0.35">
      <c r="A303" t="s">
        <v>1036</v>
      </c>
      <c r="B303" t="s">
        <v>1254</v>
      </c>
      <c r="C303" t="s">
        <v>1038</v>
      </c>
      <c r="F303" t="s">
        <v>27</v>
      </c>
      <c r="G303" t="s">
        <v>28</v>
      </c>
      <c r="H303" t="s">
        <v>29</v>
      </c>
      <c r="I303" t="s">
        <v>27</v>
      </c>
      <c r="J303" s="4">
        <v>180301</v>
      </c>
      <c r="K303" t="s">
        <v>30</v>
      </c>
      <c r="L303" t="s">
        <v>1255</v>
      </c>
      <c r="M303" t="s">
        <v>32</v>
      </c>
      <c r="N303" t="s">
        <v>768</v>
      </c>
      <c r="O303" t="s">
        <v>52</v>
      </c>
      <c r="P303" s="3">
        <v>1200000</v>
      </c>
      <c r="Q303" s="3">
        <v>1200000</v>
      </c>
      <c r="R303" t="s">
        <v>1256</v>
      </c>
      <c r="S303" t="s">
        <v>1041</v>
      </c>
      <c r="T303" t="s">
        <v>64</v>
      </c>
      <c r="V303" t="s">
        <v>782</v>
      </c>
      <c r="W303" t="s">
        <v>874</v>
      </c>
      <c r="X303" s="6" t="s">
        <v>1038</v>
      </c>
    </row>
    <row r="304" spans="1:24" ht="15" thickBot="1" x14ac:dyDescent="0.35">
      <c r="A304" t="s">
        <v>1257</v>
      </c>
      <c r="B304" t="s">
        <v>1258</v>
      </c>
      <c r="C304" t="s">
        <v>1259</v>
      </c>
      <c r="F304" t="s">
        <v>27</v>
      </c>
      <c r="G304" t="s">
        <v>28</v>
      </c>
      <c r="I304" t="s">
        <v>27</v>
      </c>
      <c r="J304" s="4">
        <v>180301</v>
      </c>
      <c r="K304" t="s">
        <v>30</v>
      </c>
      <c r="L304" t="s">
        <v>1260</v>
      </c>
      <c r="M304" t="s">
        <v>32</v>
      </c>
      <c r="N304" t="s">
        <v>768</v>
      </c>
      <c r="O304" t="s">
        <v>52</v>
      </c>
      <c r="P304" s="4">
        <v>0</v>
      </c>
      <c r="Q304" s="4">
        <v>0</v>
      </c>
      <c r="R304" t="s">
        <v>1261</v>
      </c>
      <c r="S304" t="s">
        <v>1262</v>
      </c>
      <c r="T304" t="s">
        <v>46</v>
      </c>
      <c r="V304" t="s">
        <v>782</v>
      </c>
      <c r="W304" t="s">
        <v>783</v>
      </c>
      <c r="X304" s="6" t="s">
        <v>1259</v>
      </c>
    </row>
    <row r="305" spans="1:24" ht="15" thickBot="1" x14ac:dyDescent="0.35">
      <c r="A305" t="s">
        <v>1257</v>
      </c>
      <c r="B305" t="s">
        <v>1263</v>
      </c>
      <c r="C305" t="s">
        <v>1264</v>
      </c>
      <c r="F305" t="s">
        <v>27</v>
      </c>
      <c r="G305" t="s">
        <v>28</v>
      </c>
      <c r="I305" t="s">
        <v>27</v>
      </c>
      <c r="J305" s="4">
        <v>180301</v>
      </c>
      <c r="K305" t="s">
        <v>30</v>
      </c>
      <c r="L305" t="s">
        <v>1265</v>
      </c>
      <c r="M305" t="s">
        <v>32</v>
      </c>
      <c r="N305" t="s">
        <v>768</v>
      </c>
      <c r="O305" t="s">
        <v>52</v>
      </c>
      <c r="P305" s="4">
        <v>0</v>
      </c>
      <c r="Q305" s="4">
        <v>0</v>
      </c>
      <c r="R305" t="s">
        <v>1261</v>
      </c>
      <c r="S305" t="s">
        <v>1262</v>
      </c>
      <c r="T305" t="s">
        <v>46</v>
      </c>
      <c r="V305" t="s">
        <v>782</v>
      </c>
      <c r="W305" t="s">
        <v>783</v>
      </c>
      <c r="X305" s="6" t="s">
        <v>1264</v>
      </c>
    </row>
    <row r="306" spans="1:24" ht="15" thickBot="1" x14ac:dyDescent="0.35">
      <c r="A306" t="s">
        <v>1257</v>
      </c>
      <c r="B306" t="s">
        <v>1266</v>
      </c>
      <c r="C306" t="s">
        <v>1267</v>
      </c>
      <c r="F306" t="s">
        <v>27</v>
      </c>
      <c r="G306" t="s">
        <v>28</v>
      </c>
      <c r="I306" t="s">
        <v>27</v>
      </c>
      <c r="J306" s="4">
        <v>180301</v>
      </c>
      <c r="K306" t="s">
        <v>30</v>
      </c>
      <c r="L306" t="s">
        <v>1268</v>
      </c>
      <c r="M306" t="s">
        <v>32</v>
      </c>
      <c r="N306" t="s">
        <v>768</v>
      </c>
      <c r="O306" t="s">
        <v>52</v>
      </c>
      <c r="P306" s="4">
        <v>0</v>
      </c>
      <c r="Q306" s="4">
        <v>0</v>
      </c>
      <c r="R306" t="s">
        <v>1261</v>
      </c>
      <c r="S306" t="s">
        <v>1262</v>
      </c>
      <c r="T306" t="s">
        <v>46</v>
      </c>
      <c r="V306" t="s">
        <v>782</v>
      </c>
      <c r="W306" t="s">
        <v>783</v>
      </c>
      <c r="X306" s="6" t="s">
        <v>1267</v>
      </c>
    </row>
    <row r="307" spans="1:24" ht="15" thickBot="1" x14ac:dyDescent="0.35">
      <c r="A307" t="s">
        <v>1269</v>
      </c>
      <c r="B307" t="s">
        <v>1270</v>
      </c>
      <c r="C307" t="s">
        <v>1271</v>
      </c>
      <c r="F307" t="s">
        <v>27</v>
      </c>
      <c r="G307" t="s">
        <v>28</v>
      </c>
      <c r="I307" t="s">
        <v>27</v>
      </c>
      <c r="J307" s="4">
        <v>180301</v>
      </c>
      <c r="K307" t="s">
        <v>30</v>
      </c>
      <c r="L307" t="s">
        <v>1272</v>
      </c>
      <c r="M307" t="s">
        <v>32</v>
      </c>
      <c r="N307" t="s">
        <v>768</v>
      </c>
      <c r="O307" t="s">
        <v>52</v>
      </c>
      <c r="P307" s="3">
        <v>2500000</v>
      </c>
      <c r="Q307" s="4">
        <v>0</v>
      </c>
      <c r="R307" t="s">
        <v>1273</v>
      </c>
      <c r="S307" t="s">
        <v>1274</v>
      </c>
      <c r="T307" t="s">
        <v>284</v>
      </c>
      <c r="V307" t="s">
        <v>820</v>
      </c>
      <c r="W307" t="s">
        <v>832</v>
      </c>
      <c r="X307" s="6" t="s">
        <v>1271</v>
      </c>
    </row>
    <row r="308" spans="1:24" ht="15" thickBot="1" x14ac:dyDescent="0.35">
      <c r="A308" t="s">
        <v>56</v>
      </c>
      <c r="B308" t="s">
        <v>1275</v>
      </c>
      <c r="C308" t="s">
        <v>1276</v>
      </c>
      <c r="F308" t="s">
        <v>27</v>
      </c>
      <c r="G308" t="s">
        <v>28</v>
      </c>
      <c r="H308" t="s">
        <v>29</v>
      </c>
      <c r="I308" t="s">
        <v>27</v>
      </c>
      <c r="J308" s="4">
        <v>180301</v>
      </c>
      <c r="K308" t="s">
        <v>30</v>
      </c>
      <c r="L308" t="s">
        <v>1277</v>
      </c>
      <c r="M308" t="s">
        <v>32</v>
      </c>
      <c r="N308" t="s">
        <v>818</v>
      </c>
      <c r="O308" t="s">
        <v>911</v>
      </c>
      <c r="P308" s="3">
        <v>4800000</v>
      </c>
      <c r="Q308" s="3">
        <v>4800000</v>
      </c>
      <c r="R308" t="s">
        <v>62</v>
      </c>
      <c r="S308" t="s">
        <v>63</v>
      </c>
      <c r="T308" t="s">
        <v>64</v>
      </c>
      <c r="V308" t="s">
        <v>803</v>
      </c>
      <c r="W308" t="s">
        <v>808</v>
      </c>
      <c r="X308" s="6" t="s">
        <v>1276</v>
      </c>
    </row>
    <row r="309" spans="1:24" ht="15" thickBot="1" x14ac:dyDescent="0.35">
      <c r="A309" t="s">
        <v>56</v>
      </c>
      <c r="B309" t="s">
        <v>1278</v>
      </c>
      <c r="C309" t="s">
        <v>1279</v>
      </c>
      <c r="F309" t="s">
        <v>27</v>
      </c>
      <c r="G309" t="s">
        <v>28</v>
      </c>
      <c r="H309" t="s">
        <v>29</v>
      </c>
      <c r="I309" t="s">
        <v>27</v>
      </c>
      <c r="J309" s="4">
        <v>180301</v>
      </c>
      <c r="K309" t="s">
        <v>30</v>
      </c>
      <c r="L309" t="s">
        <v>1280</v>
      </c>
      <c r="M309" t="s">
        <v>32</v>
      </c>
      <c r="N309" t="s">
        <v>818</v>
      </c>
      <c r="O309" t="s">
        <v>911</v>
      </c>
      <c r="P309" s="3">
        <v>3300000</v>
      </c>
      <c r="Q309" s="3">
        <v>3300000</v>
      </c>
      <c r="R309" t="s">
        <v>62</v>
      </c>
      <c r="S309" t="s">
        <v>63</v>
      </c>
      <c r="T309" t="s">
        <v>64</v>
      </c>
      <c r="V309" t="s">
        <v>782</v>
      </c>
      <c r="W309" t="s">
        <v>790</v>
      </c>
      <c r="X309" s="6" t="s">
        <v>1279</v>
      </c>
    </row>
    <row r="310" spans="1:24" ht="15" thickBot="1" x14ac:dyDescent="0.35">
      <c r="A310" t="s">
        <v>580</v>
      </c>
      <c r="B310" t="s">
        <v>1281</v>
      </c>
      <c r="C310" t="s">
        <v>1282</v>
      </c>
      <c r="F310" t="s">
        <v>27</v>
      </c>
      <c r="G310" t="s">
        <v>28</v>
      </c>
      <c r="I310" t="s">
        <v>27</v>
      </c>
      <c r="J310" s="4">
        <v>180301</v>
      </c>
      <c r="K310" t="s">
        <v>30</v>
      </c>
      <c r="L310" t="s">
        <v>1283</v>
      </c>
      <c r="M310" t="s">
        <v>32</v>
      </c>
      <c r="N310" t="s">
        <v>768</v>
      </c>
      <c r="O310" t="s">
        <v>52</v>
      </c>
      <c r="P310" s="3">
        <v>60000</v>
      </c>
      <c r="Q310" s="3">
        <v>60000</v>
      </c>
      <c r="R310" t="s">
        <v>584</v>
      </c>
      <c r="S310" t="s">
        <v>248</v>
      </c>
      <c r="T310" t="s">
        <v>64</v>
      </c>
      <c r="V310" t="s">
        <v>771</v>
      </c>
      <c r="W310" t="s">
        <v>796</v>
      </c>
      <c r="X310" s="6" t="s">
        <v>1282</v>
      </c>
    </row>
    <row r="311" spans="1:24" ht="15" thickBot="1" x14ac:dyDescent="0.35">
      <c r="A311" t="s">
        <v>56</v>
      </c>
      <c r="B311" t="s">
        <v>1284</v>
      </c>
      <c r="C311" t="s">
        <v>1285</v>
      </c>
      <c r="F311" t="s">
        <v>27</v>
      </c>
      <c r="G311" t="s">
        <v>28</v>
      </c>
      <c r="I311" t="s">
        <v>27</v>
      </c>
      <c r="J311" s="4">
        <v>180301</v>
      </c>
      <c r="K311" t="s">
        <v>30</v>
      </c>
      <c r="L311" t="s">
        <v>1286</v>
      </c>
      <c r="M311" t="s">
        <v>32</v>
      </c>
      <c r="N311" t="s">
        <v>818</v>
      </c>
      <c r="O311" t="s">
        <v>911</v>
      </c>
      <c r="P311" s="3">
        <v>2200000</v>
      </c>
      <c r="Q311" s="3">
        <v>2200000</v>
      </c>
      <c r="R311" t="s">
        <v>62</v>
      </c>
      <c r="S311" t="s">
        <v>63</v>
      </c>
      <c r="T311" t="s">
        <v>64</v>
      </c>
      <c r="V311" t="s">
        <v>803</v>
      </c>
      <c r="W311" t="s">
        <v>804</v>
      </c>
      <c r="X311" s="6" t="s">
        <v>1285</v>
      </c>
    </row>
    <row r="312" spans="1:24" ht="15" thickBot="1" x14ac:dyDescent="0.35">
      <c r="A312" t="s">
        <v>495</v>
      </c>
      <c r="B312" t="s">
        <v>1287</v>
      </c>
      <c r="C312" t="s">
        <v>493</v>
      </c>
      <c r="F312" t="s">
        <v>27</v>
      </c>
      <c r="G312" t="s">
        <v>28</v>
      </c>
      <c r="I312" t="s">
        <v>27</v>
      </c>
      <c r="J312" s="4">
        <v>180301</v>
      </c>
      <c r="K312" t="s">
        <v>30</v>
      </c>
      <c r="L312" t="s">
        <v>1288</v>
      </c>
      <c r="M312" t="s">
        <v>32</v>
      </c>
      <c r="N312" t="s">
        <v>768</v>
      </c>
      <c r="O312" t="s">
        <v>52</v>
      </c>
      <c r="P312" s="3">
        <v>60000</v>
      </c>
      <c r="Q312" s="3">
        <v>60000</v>
      </c>
      <c r="R312" t="s">
        <v>499</v>
      </c>
      <c r="S312" t="s">
        <v>248</v>
      </c>
      <c r="T312" t="s">
        <v>64</v>
      </c>
      <c r="V312" t="s">
        <v>820</v>
      </c>
      <c r="W312" t="s">
        <v>849</v>
      </c>
      <c r="X312" s="6" t="s">
        <v>493</v>
      </c>
    </row>
    <row r="313" spans="1:24" ht="15" thickBot="1" x14ac:dyDescent="0.35">
      <c r="A313" t="s">
        <v>322</v>
      </c>
      <c r="B313" t="s">
        <v>1289</v>
      </c>
      <c r="C313" t="s">
        <v>1290</v>
      </c>
      <c r="F313" t="s">
        <v>27</v>
      </c>
      <c r="G313" t="s">
        <v>28</v>
      </c>
      <c r="I313" t="s">
        <v>27</v>
      </c>
      <c r="J313" s="4">
        <v>180301</v>
      </c>
      <c r="K313" t="s">
        <v>30</v>
      </c>
      <c r="L313" t="s">
        <v>1291</v>
      </c>
      <c r="M313" t="s">
        <v>32</v>
      </c>
      <c r="N313" t="s">
        <v>768</v>
      </c>
      <c r="O313" t="s">
        <v>52</v>
      </c>
      <c r="P313" s="3">
        <v>60000</v>
      </c>
      <c r="Q313" s="3">
        <v>60000</v>
      </c>
      <c r="R313" t="s">
        <v>326</v>
      </c>
      <c r="S313" t="s">
        <v>248</v>
      </c>
      <c r="T313" t="s">
        <v>64</v>
      </c>
      <c r="V313" t="s">
        <v>771</v>
      </c>
      <c r="W313" t="s">
        <v>772</v>
      </c>
      <c r="X313" s="6" t="s">
        <v>1290</v>
      </c>
    </row>
    <row r="314" spans="1:24" ht="15" thickBot="1" x14ac:dyDescent="0.35">
      <c r="A314" t="s">
        <v>508</v>
      </c>
      <c r="B314" t="s">
        <v>1292</v>
      </c>
      <c r="C314" t="s">
        <v>493</v>
      </c>
      <c r="F314" t="s">
        <v>27</v>
      </c>
      <c r="G314" t="s">
        <v>28</v>
      </c>
      <c r="I314" t="s">
        <v>27</v>
      </c>
      <c r="J314" s="4">
        <v>180301</v>
      </c>
      <c r="K314" t="s">
        <v>30</v>
      </c>
      <c r="L314" t="s">
        <v>1293</v>
      </c>
      <c r="M314" t="s">
        <v>32</v>
      </c>
      <c r="N314" t="s">
        <v>768</v>
      </c>
      <c r="O314" t="s">
        <v>52</v>
      </c>
      <c r="P314" s="3">
        <v>285800</v>
      </c>
      <c r="Q314" s="3">
        <v>285800</v>
      </c>
      <c r="R314" t="s">
        <v>511</v>
      </c>
      <c r="S314" t="s">
        <v>248</v>
      </c>
      <c r="T314" t="s">
        <v>64</v>
      </c>
      <c r="V314" t="s">
        <v>771</v>
      </c>
      <c r="W314" t="s">
        <v>796</v>
      </c>
      <c r="X314" s="6" t="s">
        <v>493</v>
      </c>
    </row>
    <row r="315" spans="1:24" ht="15" thickBot="1" x14ac:dyDescent="0.35">
      <c r="A315" t="s">
        <v>424</v>
      </c>
      <c r="B315" t="s">
        <v>1294</v>
      </c>
      <c r="C315" t="s">
        <v>1295</v>
      </c>
      <c r="F315" t="s">
        <v>27</v>
      </c>
      <c r="G315" t="s">
        <v>28</v>
      </c>
      <c r="I315" t="s">
        <v>27</v>
      </c>
      <c r="J315" s="4">
        <v>180301</v>
      </c>
      <c r="K315" t="s">
        <v>30</v>
      </c>
      <c r="L315" t="s">
        <v>1296</v>
      </c>
      <c r="M315" t="s">
        <v>32</v>
      </c>
      <c r="N315" t="s">
        <v>768</v>
      </c>
      <c r="O315" t="s">
        <v>52</v>
      </c>
      <c r="P315" s="3">
        <v>59130</v>
      </c>
      <c r="Q315" s="3">
        <v>59130</v>
      </c>
      <c r="R315" t="s">
        <v>427</v>
      </c>
      <c r="S315" t="s">
        <v>248</v>
      </c>
      <c r="T315" t="s">
        <v>64</v>
      </c>
      <c r="V315" t="s">
        <v>803</v>
      </c>
      <c r="W315" t="s">
        <v>808</v>
      </c>
      <c r="X315" s="6" t="s">
        <v>1295</v>
      </c>
    </row>
    <row r="316" spans="1:24" ht="15" thickBot="1" x14ac:dyDescent="0.35">
      <c r="A316" t="s">
        <v>424</v>
      </c>
      <c r="B316" t="s">
        <v>1297</v>
      </c>
      <c r="C316" t="s">
        <v>1298</v>
      </c>
      <c r="F316" t="s">
        <v>27</v>
      </c>
      <c r="G316" t="s">
        <v>28</v>
      </c>
      <c r="I316" t="s">
        <v>27</v>
      </c>
      <c r="J316" s="4">
        <v>180301</v>
      </c>
      <c r="K316" t="s">
        <v>30</v>
      </c>
      <c r="L316" t="s">
        <v>1299</v>
      </c>
      <c r="M316" t="s">
        <v>32</v>
      </c>
      <c r="N316" t="s">
        <v>768</v>
      </c>
      <c r="O316" t="s">
        <v>52</v>
      </c>
      <c r="P316" s="3">
        <v>99980</v>
      </c>
      <c r="Q316" s="3">
        <v>99980</v>
      </c>
      <c r="R316" t="s">
        <v>427</v>
      </c>
      <c r="S316" t="s">
        <v>248</v>
      </c>
      <c r="T316" t="s">
        <v>64</v>
      </c>
      <c r="V316" t="s">
        <v>803</v>
      </c>
      <c r="W316" t="s">
        <v>808</v>
      </c>
      <c r="X316" s="6" t="s">
        <v>1298</v>
      </c>
    </row>
    <row r="317" spans="1:24" ht="15" thickBot="1" x14ac:dyDescent="0.35">
      <c r="A317" t="s">
        <v>424</v>
      </c>
      <c r="B317" t="s">
        <v>1300</v>
      </c>
      <c r="C317" t="s">
        <v>600</v>
      </c>
      <c r="F317" t="s">
        <v>27</v>
      </c>
      <c r="G317" t="s">
        <v>28</v>
      </c>
      <c r="I317" t="s">
        <v>27</v>
      </c>
      <c r="J317" s="4">
        <v>180301</v>
      </c>
      <c r="K317" t="s">
        <v>30</v>
      </c>
      <c r="L317" t="s">
        <v>1301</v>
      </c>
      <c r="M317" t="s">
        <v>32</v>
      </c>
      <c r="N317" t="s">
        <v>768</v>
      </c>
      <c r="O317" t="s">
        <v>52</v>
      </c>
      <c r="P317" s="3">
        <v>42920</v>
      </c>
      <c r="Q317" s="3">
        <v>42920</v>
      </c>
      <c r="R317" t="s">
        <v>427</v>
      </c>
      <c r="S317" t="s">
        <v>248</v>
      </c>
      <c r="T317" t="s">
        <v>64</v>
      </c>
      <c r="V317" t="s">
        <v>803</v>
      </c>
      <c r="W317" t="s">
        <v>808</v>
      </c>
      <c r="X317" s="6" t="s">
        <v>600</v>
      </c>
    </row>
    <row r="318" spans="1:24" ht="15" thickBot="1" x14ac:dyDescent="0.35">
      <c r="A318" t="s">
        <v>424</v>
      </c>
      <c r="B318" t="s">
        <v>1302</v>
      </c>
      <c r="C318" t="s">
        <v>1021</v>
      </c>
      <c r="F318" t="s">
        <v>27</v>
      </c>
      <c r="G318" t="s">
        <v>28</v>
      </c>
      <c r="I318" t="s">
        <v>27</v>
      </c>
      <c r="J318" s="4">
        <v>180301</v>
      </c>
      <c r="K318" t="s">
        <v>30</v>
      </c>
      <c r="L318" t="s">
        <v>1303</v>
      </c>
      <c r="M318" t="s">
        <v>32</v>
      </c>
      <c r="N318" t="s">
        <v>768</v>
      </c>
      <c r="O318" t="s">
        <v>52</v>
      </c>
      <c r="P318" s="3">
        <v>15000</v>
      </c>
      <c r="Q318" s="3">
        <v>15000</v>
      </c>
      <c r="R318" t="s">
        <v>427</v>
      </c>
      <c r="S318" t="s">
        <v>248</v>
      </c>
      <c r="T318" t="s">
        <v>64</v>
      </c>
      <c r="V318" t="s">
        <v>803</v>
      </c>
      <c r="W318" t="s">
        <v>808</v>
      </c>
      <c r="X318" s="6" t="s">
        <v>1021</v>
      </c>
    </row>
    <row r="319" spans="1:24" ht="15" thickBot="1" x14ac:dyDescent="0.35">
      <c r="A319" t="s">
        <v>424</v>
      </c>
      <c r="B319" t="s">
        <v>1304</v>
      </c>
      <c r="C319" t="s">
        <v>1085</v>
      </c>
      <c r="F319" t="s">
        <v>27</v>
      </c>
      <c r="G319" t="s">
        <v>28</v>
      </c>
      <c r="I319" t="s">
        <v>27</v>
      </c>
      <c r="J319" s="4">
        <v>180301</v>
      </c>
      <c r="K319" t="s">
        <v>30</v>
      </c>
      <c r="L319" t="s">
        <v>1305</v>
      </c>
      <c r="M319" t="s">
        <v>32</v>
      </c>
      <c r="N319" t="s">
        <v>768</v>
      </c>
      <c r="O319" t="s">
        <v>52</v>
      </c>
      <c r="P319" s="3">
        <v>60000</v>
      </c>
      <c r="Q319" s="3">
        <v>60000</v>
      </c>
      <c r="R319" t="s">
        <v>427</v>
      </c>
      <c r="S319" t="s">
        <v>248</v>
      </c>
      <c r="T319" t="s">
        <v>64</v>
      </c>
      <c r="V319" t="s">
        <v>803</v>
      </c>
      <c r="W319" t="s">
        <v>808</v>
      </c>
      <c r="X319" s="6" t="s">
        <v>1085</v>
      </c>
    </row>
    <row r="320" spans="1:24" ht="15" thickBot="1" x14ac:dyDescent="0.35">
      <c r="A320" t="s">
        <v>356</v>
      </c>
      <c r="B320" t="s">
        <v>1306</v>
      </c>
      <c r="C320" t="s">
        <v>1074</v>
      </c>
      <c r="F320" t="s">
        <v>27</v>
      </c>
      <c r="G320" t="s">
        <v>28</v>
      </c>
      <c r="I320" t="s">
        <v>27</v>
      </c>
      <c r="J320" s="4">
        <v>180301</v>
      </c>
      <c r="K320" t="s">
        <v>30</v>
      </c>
      <c r="L320" t="s">
        <v>1307</v>
      </c>
      <c r="M320" t="s">
        <v>32</v>
      </c>
      <c r="N320" t="s">
        <v>768</v>
      </c>
      <c r="O320" t="s">
        <v>52</v>
      </c>
      <c r="P320" s="3">
        <v>61350</v>
      </c>
      <c r="Q320" s="3">
        <v>61350</v>
      </c>
      <c r="R320" t="s">
        <v>360</v>
      </c>
      <c r="S320" t="s">
        <v>248</v>
      </c>
      <c r="T320" t="s">
        <v>64</v>
      </c>
      <c r="V320" t="s">
        <v>771</v>
      </c>
      <c r="W320" t="s">
        <v>796</v>
      </c>
      <c r="X320" s="6" t="s">
        <v>1074</v>
      </c>
    </row>
    <row r="321" spans="1:24" ht="15" thickBot="1" x14ac:dyDescent="0.35">
      <c r="A321" t="s">
        <v>356</v>
      </c>
      <c r="B321" t="s">
        <v>1308</v>
      </c>
      <c r="C321" t="s">
        <v>1309</v>
      </c>
      <c r="F321" t="s">
        <v>27</v>
      </c>
      <c r="G321" t="s">
        <v>28</v>
      </c>
      <c r="I321" t="s">
        <v>27</v>
      </c>
      <c r="J321" s="4">
        <v>180301</v>
      </c>
      <c r="K321" t="s">
        <v>30</v>
      </c>
      <c r="L321" t="s">
        <v>1310</v>
      </c>
      <c r="M321" t="s">
        <v>32</v>
      </c>
      <c r="N321" t="s">
        <v>768</v>
      </c>
      <c r="O321" t="s">
        <v>52</v>
      </c>
      <c r="P321" s="3">
        <v>64430</v>
      </c>
      <c r="Q321" s="3">
        <v>64430</v>
      </c>
      <c r="R321" t="s">
        <v>360</v>
      </c>
      <c r="S321" t="s">
        <v>248</v>
      </c>
      <c r="T321" t="s">
        <v>64</v>
      </c>
      <c r="V321" t="s">
        <v>771</v>
      </c>
      <c r="W321" t="s">
        <v>796</v>
      </c>
      <c r="X321" s="6" t="s">
        <v>1309</v>
      </c>
    </row>
    <row r="322" spans="1:24" ht="15" thickBot="1" x14ac:dyDescent="0.35">
      <c r="A322" t="s">
        <v>712</v>
      </c>
      <c r="B322" t="s">
        <v>1311</v>
      </c>
      <c r="C322" t="s">
        <v>1312</v>
      </c>
      <c r="F322" t="s">
        <v>27</v>
      </c>
      <c r="G322" t="s">
        <v>28</v>
      </c>
      <c r="I322" t="s">
        <v>27</v>
      </c>
      <c r="J322" s="4">
        <v>180301</v>
      </c>
      <c r="K322" t="s">
        <v>30</v>
      </c>
      <c r="L322" t="s">
        <v>1313</v>
      </c>
      <c r="M322" t="s">
        <v>32</v>
      </c>
      <c r="N322" t="s">
        <v>768</v>
      </c>
      <c r="O322" t="s">
        <v>52</v>
      </c>
      <c r="P322" s="3">
        <v>99980</v>
      </c>
      <c r="Q322" s="3">
        <v>99980</v>
      </c>
      <c r="R322" t="s">
        <v>716</v>
      </c>
      <c r="S322" t="s">
        <v>248</v>
      </c>
      <c r="T322" t="s">
        <v>64</v>
      </c>
      <c r="V322" t="s">
        <v>803</v>
      </c>
      <c r="W322" t="s">
        <v>808</v>
      </c>
      <c r="X322" s="6" t="s">
        <v>1312</v>
      </c>
    </row>
    <row r="323" spans="1:24" ht="15" thickBot="1" x14ac:dyDescent="0.35">
      <c r="A323" t="s">
        <v>259</v>
      </c>
      <c r="B323" t="s">
        <v>1314</v>
      </c>
      <c r="C323" t="s">
        <v>319</v>
      </c>
      <c r="F323" t="s">
        <v>27</v>
      </c>
      <c r="G323" t="s">
        <v>28</v>
      </c>
      <c r="I323" t="s">
        <v>27</v>
      </c>
      <c r="J323" s="4">
        <v>180301</v>
      </c>
      <c r="K323" t="s">
        <v>30</v>
      </c>
      <c r="L323" t="s">
        <v>1315</v>
      </c>
      <c r="M323" t="s">
        <v>32</v>
      </c>
      <c r="N323" t="s">
        <v>831</v>
      </c>
      <c r="O323" t="s">
        <v>52</v>
      </c>
      <c r="P323" s="3">
        <v>147500</v>
      </c>
      <c r="Q323" s="3">
        <v>147500</v>
      </c>
      <c r="R323" t="s">
        <v>263</v>
      </c>
      <c r="S323" t="s">
        <v>248</v>
      </c>
      <c r="T323" t="s">
        <v>64</v>
      </c>
      <c r="V323" t="s">
        <v>820</v>
      </c>
      <c r="W323" t="s">
        <v>821</v>
      </c>
      <c r="X323" s="6" t="s">
        <v>319</v>
      </c>
    </row>
    <row r="324" spans="1:24" ht="15" thickBot="1" x14ac:dyDescent="0.35">
      <c r="A324" t="s">
        <v>560</v>
      </c>
      <c r="B324" t="s">
        <v>1316</v>
      </c>
      <c r="C324" t="s">
        <v>1317</v>
      </c>
      <c r="F324" t="s">
        <v>27</v>
      </c>
      <c r="G324" t="s">
        <v>28</v>
      </c>
      <c r="I324" t="s">
        <v>27</v>
      </c>
      <c r="J324" s="4">
        <v>180301</v>
      </c>
      <c r="K324" t="s">
        <v>30</v>
      </c>
      <c r="L324" t="s">
        <v>1318</v>
      </c>
      <c r="M324" t="s">
        <v>32</v>
      </c>
      <c r="N324" t="s">
        <v>768</v>
      </c>
      <c r="O324" t="s">
        <v>52</v>
      </c>
      <c r="P324" s="3">
        <v>43670</v>
      </c>
      <c r="Q324" s="3">
        <v>43670</v>
      </c>
      <c r="R324" t="s">
        <v>564</v>
      </c>
      <c r="S324" t="s">
        <v>248</v>
      </c>
      <c r="T324" t="s">
        <v>64</v>
      </c>
      <c r="V324" t="s">
        <v>820</v>
      </c>
      <c r="W324" t="s">
        <v>849</v>
      </c>
      <c r="X324" s="6" t="s">
        <v>1317</v>
      </c>
    </row>
    <row r="325" spans="1:24" ht="15" thickBot="1" x14ac:dyDescent="0.35">
      <c r="A325" t="s">
        <v>560</v>
      </c>
      <c r="B325" t="s">
        <v>1319</v>
      </c>
      <c r="C325" t="s">
        <v>1021</v>
      </c>
      <c r="F325" t="s">
        <v>27</v>
      </c>
      <c r="G325" t="s">
        <v>28</v>
      </c>
      <c r="I325" t="s">
        <v>27</v>
      </c>
      <c r="J325" s="4">
        <v>180301</v>
      </c>
      <c r="K325" t="s">
        <v>30</v>
      </c>
      <c r="L325" t="s">
        <v>1320</v>
      </c>
      <c r="M325" t="s">
        <v>32</v>
      </c>
      <c r="N325" t="s">
        <v>768</v>
      </c>
      <c r="O325" t="s">
        <v>52</v>
      </c>
      <c r="P325" s="3">
        <v>7500</v>
      </c>
      <c r="Q325" s="3">
        <v>7500</v>
      </c>
      <c r="R325" t="s">
        <v>564</v>
      </c>
      <c r="S325" t="s">
        <v>248</v>
      </c>
      <c r="T325" t="s">
        <v>64</v>
      </c>
      <c r="V325" t="s">
        <v>820</v>
      </c>
      <c r="W325" t="s">
        <v>849</v>
      </c>
      <c r="X325" s="6" t="s">
        <v>1021</v>
      </c>
    </row>
    <row r="326" spans="1:24" ht="15" thickBot="1" x14ac:dyDescent="0.35">
      <c r="A326" t="s">
        <v>560</v>
      </c>
      <c r="B326" t="s">
        <v>1321</v>
      </c>
      <c r="C326" t="s">
        <v>600</v>
      </c>
      <c r="F326" t="s">
        <v>27</v>
      </c>
      <c r="G326" t="s">
        <v>28</v>
      </c>
      <c r="I326" t="s">
        <v>27</v>
      </c>
      <c r="J326" s="4">
        <v>180301</v>
      </c>
      <c r="K326" t="s">
        <v>30</v>
      </c>
      <c r="L326" t="s">
        <v>1322</v>
      </c>
      <c r="M326" t="s">
        <v>32</v>
      </c>
      <c r="N326" t="s">
        <v>768</v>
      </c>
      <c r="O326" t="s">
        <v>52</v>
      </c>
      <c r="P326" s="3">
        <v>101250</v>
      </c>
      <c r="Q326" s="3">
        <v>101250</v>
      </c>
      <c r="R326" t="s">
        <v>564</v>
      </c>
      <c r="S326" t="s">
        <v>248</v>
      </c>
      <c r="T326" t="s">
        <v>64</v>
      </c>
      <c r="V326" t="s">
        <v>820</v>
      </c>
      <c r="W326" t="s">
        <v>821</v>
      </c>
      <c r="X326" s="6" t="s">
        <v>600</v>
      </c>
    </row>
    <row r="327" spans="1:24" ht="15" thickBot="1" x14ac:dyDescent="0.35">
      <c r="A327" t="s">
        <v>83</v>
      </c>
      <c r="B327" t="s">
        <v>1323</v>
      </c>
      <c r="C327" t="s">
        <v>985</v>
      </c>
      <c r="F327" t="s">
        <v>27</v>
      </c>
      <c r="G327" t="s">
        <v>28</v>
      </c>
      <c r="H327" t="s">
        <v>29</v>
      </c>
      <c r="I327" t="s">
        <v>27</v>
      </c>
      <c r="J327" s="4">
        <v>180301</v>
      </c>
      <c r="K327" t="s">
        <v>30</v>
      </c>
      <c r="L327" t="s">
        <v>1324</v>
      </c>
      <c r="M327" t="s">
        <v>32</v>
      </c>
      <c r="N327" t="s">
        <v>768</v>
      </c>
      <c r="O327" t="s">
        <v>52</v>
      </c>
      <c r="P327" s="3">
        <v>3455700</v>
      </c>
      <c r="Q327" s="3">
        <v>3455700</v>
      </c>
      <c r="R327" t="s">
        <v>87</v>
      </c>
      <c r="S327" t="s">
        <v>88</v>
      </c>
      <c r="T327" t="s">
        <v>64</v>
      </c>
      <c r="V327" t="s">
        <v>771</v>
      </c>
      <c r="W327" t="s">
        <v>845</v>
      </c>
      <c r="X327" s="6" t="s">
        <v>985</v>
      </c>
    </row>
    <row r="328" spans="1:24" ht="15" thickBot="1" x14ac:dyDescent="0.35">
      <c r="A328" t="s">
        <v>259</v>
      </c>
      <c r="B328" t="s">
        <v>1325</v>
      </c>
      <c r="C328" t="s">
        <v>600</v>
      </c>
      <c r="F328" t="s">
        <v>27</v>
      </c>
      <c r="G328" t="s">
        <v>28</v>
      </c>
      <c r="I328" t="s">
        <v>27</v>
      </c>
      <c r="J328" s="4">
        <v>180301</v>
      </c>
      <c r="K328" t="s">
        <v>30</v>
      </c>
      <c r="L328" t="s">
        <v>1326</v>
      </c>
      <c r="M328" t="s">
        <v>32</v>
      </c>
      <c r="N328" t="s">
        <v>831</v>
      </c>
      <c r="O328" t="s">
        <v>52</v>
      </c>
      <c r="P328" s="3">
        <v>42920</v>
      </c>
      <c r="Q328" s="3">
        <v>42920</v>
      </c>
      <c r="R328" t="s">
        <v>263</v>
      </c>
      <c r="S328" t="s">
        <v>248</v>
      </c>
      <c r="T328" t="s">
        <v>64</v>
      </c>
      <c r="V328" t="s">
        <v>771</v>
      </c>
      <c r="W328" t="s">
        <v>796</v>
      </c>
      <c r="X328" s="6" t="s">
        <v>600</v>
      </c>
    </row>
    <row r="329" spans="1:24" ht="15" thickBot="1" x14ac:dyDescent="0.35">
      <c r="A329" t="s">
        <v>588</v>
      </c>
      <c r="B329" t="s">
        <v>1327</v>
      </c>
      <c r="C329" t="s">
        <v>1328</v>
      </c>
      <c r="F329" t="s">
        <v>27</v>
      </c>
      <c r="G329" t="s">
        <v>28</v>
      </c>
      <c r="I329" t="s">
        <v>27</v>
      </c>
      <c r="J329" s="4">
        <v>180301</v>
      </c>
      <c r="K329" t="s">
        <v>30</v>
      </c>
      <c r="L329" t="s">
        <v>1329</v>
      </c>
      <c r="M329" t="s">
        <v>32</v>
      </c>
      <c r="N329" t="s">
        <v>818</v>
      </c>
      <c r="O329" t="s">
        <v>52</v>
      </c>
      <c r="P329" s="3">
        <v>43680</v>
      </c>
      <c r="Q329" s="3">
        <v>43680</v>
      </c>
      <c r="R329" t="s">
        <v>592</v>
      </c>
      <c r="S329" t="s">
        <v>248</v>
      </c>
      <c r="T329" t="s">
        <v>64</v>
      </c>
      <c r="V329" t="s">
        <v>803</v>
      </c>
      <c r="W329" t="s">
        <v>808</v>
      </c>
      <c r="X329" s="6" t="s">
        <v>1328</v>
      </c>
    </row>
    <row r="330" spans="1:24" ht="15" thickBot="1" x14ac:dyDescent="0.35">
      <c r="A330" t="s">
        <v>259</v>
      </c>
      <c r="B330" t="s">
        <v>1330</v>
      </c>
      <c r="C330" t="s">
        <v>1021</v>
      </c>
      <c r="F330" t="s">
        <v>27</v>
      </c>
      <c r="G330" t="s">
        <v>28</v>
      </c>
      <c r="I330" t="s">
        <v>27</v>
      </c>
      <c r="J330" s="4">
        <v>180301</v>
      </c>
      <c r="K330" t="s">
        <v>30</v>
      </c>
      <c r="L330" t="s">
        <v>1331</v>
      </c>
      <c r="M330" t="s">
        <v>32</v>
      </c>
      <c r="N330" t="s">
        <v>1332</v>
      </c>
      <c r="O330" t="s">
        <v>52</v>
      </c>
      <c r="P330" s="3">
        <v>15000</v>
      </c>
      <c r="Q330" s="3">
        <v>15000</v>
      </c>
      <c r="R330" t="s">
        <v>263</v>
      </c>
      <c r="S330" t="s">
        <v>248</v>
      </c>
      <c r="T330" t="s">
        <v>64</v>
      </c>
      <c r="V330" t="s">
        <v>771</v>
      </c>
      <c r="W330" t="s">
        <v>772</v>
      </c>
      <c r="X330" s="6" t="s">
        <v>1021</v>
      </c>
    </row>
    <row r="331" spans="1:24" ht="15" thickBot="1" x14ac:dyDescent="0.35">
      <c r="A331" t="s">
        <v>371</v>
      </c>
      <c r="B331" t="s">
        <v>1333</v>
      </c>
      <c r="C331" t="s">
        <v>1334</v>
      </c>
      <c r="F331" t="s">
        <v>27</v>
      </c>
      <c r="G331" t="s">
        <v>28</v>
      </c>
      <c r="I331" t="s">
        <v>27</v>
      </c>
      <c r="J331" s="4">
        <v>180301</v>
      </c>
      <c r="K331" t="s">
        <v>30</v>
      </c>
      <c r="L331" t="s">
        <v>1335</v>
      </c>
      <c r="M331" t="s">
        <v>32</v>
      </c>
      <c r="N331" t="s">
        <v>768</v>
      </c>
      <c r="O331" t="s">
        <v>52</v>
      </c>
      <c r="P331" s="3">
        <v>43670</v>
      </c>
      <c r="Q331" s="3">
        <v>43670</v>
      </c>
      <c r="R331" t="s">
        <v>375</v>
      </c>
      <c r="S331" t="s">
        <v>248</v>
      </c>
      <c r="T331" t="s">
        <v>64</v>
      </c>
      <c r="V331" t="s">
        <v>820</v>
      </c>
      <c r="W331" t="s">
        <v>849</v>
      </c>
      <c r="X331" s="6" t="s">
        <v>1334</v>
      </c>
    </row>
    <row r="332" spans="1:24" ht="15" thickBot="1" x14ac:dyDescent="0.35">
      <c r="A332" t="s">
        <v>1162</v>
      </c>
      <c r="B332" t="s">
        <v>1336</v>
      </c>
      <c r="C332" t="s">
        <v>1337</v>
      </c>
      <c r="F332" t="s">
        <v>27</v>
      </c>
      <c r="G332" t="s">
        <v>28</v>
      </c>
      <c r="I332" t="s">
        <v>27</v>
      </c>
      <c r="J332" s="4">
        <v>180301</v>
      </c>
      <c r="K332" t="s">
        <v>30</v>
      </c>
      <c r="L332" t="s">
        <v>1338</v>
      </c>
      <c r="M332" t="s">
        <v>32</v>
      </c>
      <c r="N332" t="s">
        <v>839</v>
      </c>
      <c r="O332" t="s">
        <v>1339</v>
      </c>
      <c r="P332" s="4">
        <v>0</v>
      </c>
      <c r="Q332" s="4">
        <v>0</v>
      </c>
      <c r="R332" t="s">
        <v>1166</v>
      </c>
      <c r="S332" t="s">
        <v>1167</v>
      </c>
      <c r="T332" t="s">
        <v>55</v>
      </c>
      <c r="U332" t="s">
        <v>1340</v>
      </c>
      <c r="V332" t="s">
        <v>1132</v>
      </c>
      <c r="W332" t="s">
        <v>1157</v>
      </c>
      <c r="X332" s="6" t="s">
        <v>1337</v>
      </c>
    </row>
    <row r="333" spans="1:24" ht="15" thickBot="1" x14ac:dyDescent="0.35">
      <c r="A333" t="s">
        <v>1341</v>
      </c>
      <c r="B333" t="s">
        <v>1342</v>
      </c>
      <c r="C333" t="s">
        <v>1343</v>
      </c>
      <c r="F333" t="s">
        <v>27</v>
      </c>
      <c r="G333" t="s">
        <v>28</v>
      </c>
      <c r="H333" t="s">
        <v>29</v>
      </c>
      <c r="I333" t="s">
        <v>27</v>
      </c>
      <c r="J333" s="4">
        <v>180301</v>
      </c>
      <c r="K333" t="s">
        <v>30</v>
      </c>
      <c r="L333" t="s">
        <v>1344</v>
      </c>
      <c r="M333" t="s">
        <v>32</v>
      </c>
      <c r="N333" t="s">
        <v>768</v>
      </c>
      <c r="O333" t="s">
        <v>52</v>
      </c>
      <c r="P333" s="3">
        <v>5000</v>
      </c>
      <c r="Q333" s="4">
        <v>0</v>
      </c>
      <c r="R333" t="s">
        <v>1345</v>
      </c>
      <c r="S333" t="s">
        <v>895</v>
      </c>
      <c r="T333" t="s">
        <v>218</v>
      </c>
      <c r="V333" t="s">
        <v>771</v>
      </c>
      <c r="W333" t="s">
        <v>772</v>
      </c>
      <c r="X333" s="7" t="s">
        <v>1343</v>
      </c>
    </row>
  </sheetData>
  <mergeCells count="1">
    <mergeCell ref="A1:W1"/>
  </mergeCells>
  <hyperlinks>
    <hyperlink ref="X3" r:id="rId1" display="https://emenscr.nesdc.go.th/viewer/view.html?id=5b1a82ed7587e67e2e720db4&amp;username=industry03091" xr:uid="{00000000-0004-0000-0000-000000000000}"/>
    <hyperlink ref="X4" r:id="rId2" display="https://emenscr.nesdc.go.th/viewer/view.html?id=5b1e551d916f477e3991eb92&amp;username=mot08071" xr:uid="{00000000-0004-0000-0000-000001000000}"/>
    <hyperlink ref="X5" r:id="rId3" display="https://emenscr.nesdc.go.th/viewer/view.html?id=5b1f7242bdb2d17e2f9a1704&amp;username=most620111" xr:uid="{00000000-0004-0000-0000-000002000000}"/>
    <hyperlink ref="X6" r:id="rId4" display="https://emenscr.nesdc.go.th/viewer/view.html?id=5b1f76c8ea79507e38d7c719&amp;username=mnre10071" xr:uid="{00000000-0004-0000-0000-000003000000}"/>
    <hyperlink ref="X7" r:id="rId5" display="https://emenscr.nesdc.go.th/viewer/view.html?id=5b1f85cb916f477e3991ec62&amp;username=most620111" xr:uid="{00000000-0004-0000-0000-000004000000}"/>
    <hyperlink ref="X8" r:id="rId6" display="https://emenscr.nesdc.go.th/viewer/view.html?id=5b449236e667fe2554d28a77&amp;username=mdes0302011" xr:uid="{00000000-0004-0000-0000-000005000000}"/>
    <hyperlink ref="X9" r:id="rId7" display="https://emenscr.nesdc.go.th/viewer/view.html?id=5b45c037dcbff32555b4430e&amp;username=mdes0302011" xr:uid="{00000000-0004-0000-0000-000006000000}"/>
    <hyperlink ref="X10" r:id="rId8" display="https://emenscr.nesdc.go.th/viewer/view.html?id=5b73d635e8a05d0f344e4d09&amp;username=mnre10071" xr:uid="{00000000-0004-0000-0000-000007000000}"/>
    <hyperlink ref="X11" r:id="rId9" display="https://emenscr.nesdc.go.th/viewer/view.html?id=5ba9df33b76a640f33987389&amp;username=mnre04051" xr:uid="{00000000-0004-0000-0000-000008000000}"/>
    <hyperlink ref="X12" r:id="rId10" display="https://emenscr.nesdc.go.th/viewer/view.html?id=5bd7d500b0bb8f05b8702572&amp;username=energy05111" xr:uid="{00000000-0004-0000-0000-000009000000}"/>
    <hyperlink ref="X13" r:id="rId11" display="https://emenscr.nesdc.go.th/viewer/view.html?id=5bd7d73bb0bb8f05b8702578&amp;username=energy05111" xr:uid="{00000000-0004-0000-0000-00000A000000}"/>
    <hyperlink ref="X14" r:id="rId12" display="https://emenscr.nesdc.go.th/viewer/view.html?id=5bd7da46b0bb8f05b870257b&amp;username=energy05111" xr:uid="{00000000-0004-0000-0000-00000B000000}"/>
    <hyperlink ref="X15" r:id="rId13" display="https://emenscr.nesdc.go.th/viewer/view.html?id=5bd7e558b0bb8f05b870258f&amp;username=industry03091" xr:uid="{00000000-0004-0000-0000-00000C000000}"/>
    <hyperlink ref="X16" r:id="rId14" display="https://emenscr.nesdc.go.th/viewer/view.html?id=5bd7fe4649b9c605ba60a18e&amp;username=energy05111" xr:uid="{00000000-0004-0000-0000-00000D000000}"/>
    <hyperlink ref="X17" r:id="rId15" display="https://emenscr.nesdc.go.th/viewer/view.html?id=5bd80a3349b9c605ba60a1a9&amp;username=energy05111" xr:uid="{00000000-0004-0000-0000-00000E000000}"/>
    <hyperlink ref="X18" r:id="rId16" display="https://emenscr.nesdc.go.th/viewer/view.html?id=5c189466e1033840d27703a1&amp;username=transport181" xr:uid="{00000000-0004-0000-0000-00000F000000}"/>
    <hyperlink ref="X19" r:id="rId17" display="https://emenscr.nesdc.go.th/viewer/view.html?id=5c78f3dc4819522ef1ca307f&amp;username=industry0033301" xr:uid="{00000000-0004-0000-0000-000010000000}"/>
    <hyperlink ref="X20" r:id="rId18" display="https://emenscr.nesdc.go.th/viewer/view.html?id=5c98ccaca6ce3a3febe8cffb&amp;username=industry03121" xr:uid="{00000000-0004-0000-0000-000011000000}"/>
    <hyperlink ref="X21" r:id="rId19" display="https://emenscr.nesdc.go.th/viewer/view.html?id=5c99da167a930d3fec263028&amp;username=industry03121" xr:uid="{00000000-0004-0000-0000-000012000000}"/>
    <hyperlink ref="X22" r:id="rId20" display="https://emenscr.nesdc.go.th/viewer/view.html?id=5c99dbc8a6ce3a3febe8d009&amp;username=industry03121" xr:uid="{00000000-0004-0000-0000-000013000000}"/>
    <hyperlink ref="X23" r:id="rId21" display="https://emenscr.nesdc.go.th/viewer/view.html?id=5c99dbdaa392573fe1bc6bcb&amp;username=industry03121" xr:uid="{00000000-0004-0000-0000-000014000000}"/>
    <hyperlink ref="X24" r:id="rId22" display="https://emenscr.nesdc.go.th/viewer/view.html?id=5c99de98f78b133fe6b149ff&amp;username=industry03121" xr:uid="{00000000-0004-0000-0000-000015000000}"/>
    <hyperlink ref="X25" r:id="rId23" display="https://emenscr.nesdc.go.th/viewer/view.html?id=5c99ea7ea6ce3a3febe8d015&amp;username=industry03121" xr:uid="{00000000-0004-0000-0000-000016000000}"/>
    <hyperlink ref="X26" r:id="rId24" display="https://emenscr.nesdc.go.th/viewer/view.html?id=5ce7bc927a930d3fec263a32&amp;username=most620111" xr:uid="{00000000-0004-0000-0000-000017000000}"/>
    <hyperlink ref="X27" r:id="rId25" display="https://emenscr.nesdc.go.th/viewer/view.html?id=5d0775e619ab880af76a00c8&amp;username=mnre10071" xr:uid="{00000000-0004-0000-0000-000018000000}"/>
    <hyperlink ref="X28" r:id="rId26" display="https://emenscr.nesdc.go.th/viewer/view.html?id=5d7224732d8b5b145109e0fb&amp;username=most620111" xr:uid="{00000000-0004-0000-0000-000019000000}"/>
    <hyperlink ref="X29" r:id="rId27" display="https://emenscr.nesdc.go.th/viewer/view.html?id=5d762f682d8b5b145109e1b1&amp;username=mnre09571" xr:uid="{00000000-0004-0000-0000-00001A000000}"/>
    <hyperlink ref="X30" r:id="rId28" display="https://emenscr.nesdc.go.th/viewer/view.html?id=5d7b2a0bf56d13579117135b&amp;username=industry03061" xr:uid="{00000000-0004-0000-0000-00001B000000}"/>
    <hyperlink ref="X31" r:id="rId29" display="https://emenscr.nesdc.go.th/viewer/view.html?id=5d90647af1edc5382bd2110e&amp;username=mnre04031" xr:uid="{00000000-0004-0000-0000-00001C000000}"/>
    <hyperlink ref="X32" r:id="rId30" display="https://emenscr.nesdc.go.th/viewer/view.html?id=5db180dca099c714703197b4&amp;username=mnre10071" xr:uid="{00000000-0004-0000-0000-00001D000000}"/>
    <hyperlink ref="X33" r:id="rId31" display="https://emenscr.nesdc.go.th/viewer/view.html?id=5dc83ec4efbbb90303acafe4&amp;username=mdes0302011" xr:uid="{00000000-0004-0000-0000-00001E000000}"/>
    <hyperlink ref="X34" r:id="rId32" display="https://emenscr.nesdc.go.th/viewer/view.html?id=5dc84382efbbb90303acafe6&amp;username=mdes0302011" xr:uid="{00000000-0004-0000-0000-00001F000000}"/>
    <hyperlink ref="X35" r:id="rId33" display="https://emenscr.nesdc.go.th/viewer/view.html?id=5dc91a585e77a10312535db7&amp;username=mdes03091" xr:uid="{00000000-0004-0000-0000-000020000000}"/>
    <hyperlink ref="X36" r:id="rId34" display="https://emenscr.nesdc.go.th/viewer/view.html?id=5dc9295d618d7a030c89c0af&amp;username=mdes0302011" xr:uid="{00000000-0004-0000-0000-000021000000}"/>
    <hyperlink ref="X37" r:id="rId35" display="https://emenscr.nesdc.go.th/viewer/view.html?id=5dc92f84efbbb90303acb036&amp;username=mdes0302011" xr:uid="{00000000-0004-0000-0000-000022000000}"/>
    <hyperlink ref="X38" r:id="rId36" display="https://emenscr.nesdc.go.th/viewer/view.html?id=5dc934065e77a10312535dc7&amp;username=mdes03091" xr:uid="{00000000-0004-0000-0000-000023000000}"/>
    <hyperlink ref="X39" r:id="rId37" display="https://emenscr.nesdc.go.th/viewer/view.html?id=5dca3465618d7a030c89c0d5&amp;username=mdes03051" xr:uid="{00000000-0004-0000-0000-000024000000}"/>
    <hyperlink ref="X40" r:id="rId38" display="https://emenscr.nesdc.go.th/viewer/view.html?id=5dcecc9195d4bc03082424bf&amp;username=moe040081" xr:uid="{00000000-0004-0000-0000-000025000000}"/>
    <hyperlink ref="X41" r:id="rId39" display="https://emenscr.nesdc.go.th/viewer/view.html?id=5dd3bb731d85456ad0771692&amp;username=mnre011" xr:uid="{00000000-0004-0000-0000-000026000000}"/>
    <hyperlink ref="X42" r:id="rId40" display="https://emenscr.nesdc.go.th/viewer/view.html?id=5dd4c408e498156aca0daa3f&amp;username=mnre011" xr:uid="{00000000-0004-0000-0000-000027000000}"/>
    <hyperlink ref="X43" r:id="rId41" display="https://emenscr.nesdc.go.th/viewer/view.html?id=5dd4c97313f46e6ad55abac9&amp;username=mnre011" xr:uid="{00000000-0004-0000-0000-000028000000}"/>
    <hyperlink ref="X44" r:id="rId42" display="https://emenscr.nesdc.go.th/viewer/view.html?id=5dd4ca9913f46e6ad55abacb&amp;username=mnre011" xr:uid="{00000000-0004-0000-0000-000029000000}"/>
    <hyperlink ref="X45" r:id="rId43" display="https://emenscr.nesdc.go.th/viewer/view.html?id=5ddf98b4ff7a105e57ac5d43&amp;username=mnre10071" xr:uid="{00000000-0004-0000-0000-00002A000000}"/>
    <hyperlink ref="X46" r:id="rId44" display="https://emenscr.nesdc.go.th/viewer/view.html?id=5de5e12aa4f65846b25d4073&amp;username=mnre08101" xr:uid="{00000000-0004-0000-0000-00002B000000}"/>
    <hyperlink ref="X47" r:id="rId45" display="https://emenscr.nesdc.go.th/viewer/view.html?id=5df31f378af3392c55b03c0f&amp;username=mnre0214301" xr:uid="{00000000-0004-0000-0000-00002C000000}"/>
    <hyperlink ref="X48" r:id="rId46" display="https://emenscr.nesdc.go.th/viewer/view.html?id=5df7758dc576281a57719670&amp;username=nida05263081" xr:uid="{00000000-0004-0000-0000-00002D000000}"/>
    <hyperlink ref="X49" r:id="rId47" display="https://emenscr.nesdc.go.th/viewer/view.html?id=5df9c442ffccfe3f5905eea2&amp;username=industry0033301" xr:uid="{00000000-0004-0000-0000-00002E000000}"/>
    <hyperlink ref="X50" r:id="rId48" display="https://emenscr.nesdc.go.th/viewer/view.html?id=5e01d5fcb459dd49a9ac757f&amp;username=mnre0214521" xr:uid="{00000000-0004-0000-0000-00002F000000}"/>
    <hyperlink ref="X51" r:id="rId49" display="https://emenscr.nesdc.go.th/viewer/view.html?id=5e01d6bd6f155549ab8fb98c&amp;username=mnre0214121" xr:uid="{00000000-0004-0000-0000-000030000000}"/>
    <hyperlink ref="X52" r:id="rId50" display="https://emenscr.nesdc.go.th/viewer/view.html?id=5e01e167b459dd49a9ac75e5&amp;username=mnre0214521" xr:uid="{00000000-0004-0000-0000-000031000000}"/>
    <hyperlink ref="X53" r:id="rId51" display="https://emenscr.nesdc.go.th/viewer/view.html?id=5e01f77c42c5ca49af55ab23&amp;username=mnre0214521" xr:uid="{00000000-0004-0000-0000-000032000000}"/>
    <hyperlink ref="X54" r:id="rId52" display="https://emenscr.nesdc.go.th/viewer/view.html?id=5e02d19c42c5ca49af55abf9&amp;username=mnre08101" xr:uid="{00000000-0004-0000-0000-000033000000}"/>
    <hyperlink ref="X55" r:id="rId53" display="https://emenscr.nesdc.go.th/viewer/view.html?id=5e02ecb742c5ca49af55accc&amp;username=moac0009441" xr:uid="{00000000-0004-0000-0000-000034000000}"/>
    <hyperlink ref="X56" r:id="rId54" display="https://emenscr.nesdc.go.th/viewer/view.html?id=5e03016cca0feb49b458c2a0&amp;username=mnre09251" xr:uid="{00000000-0004-0000-0000-000035000000}"/>
    <hyperlink ref="X57" r:id="rId55" display="https://emenscr.nesdc.go.th/viewer/view.html?id=5e03074c6f155549ab8fbc5c&amp;username=mnre0214141" xr:uid="{00000000-0004-0000-0000-000036000000}"/>
    <hyperlink ref="X58" r:id="rId56" display="https://emenscr.nesdc.go.th/viewer/view.html?id=5e030e4dca0feb49b458c2fa&amp;username=mnre0214161" xr:uid="{00000000-0004-0000-0000-000037000000}"/>
    <hyperlink ref="X59" r:id="rId57" display="https://emenscr.nesdc.go.th/viewer/view.html?id=5e03140eb459dd49a9ac78cb&amp;username=mnre0214501" xr:uid="{00000000-0004-0000-0000-000038000000}"/>
    <hyperlink ref="X60" r:id="rId58" display="https://emenscr.nesdc.go.th/viewer/view.html?id=5e0315ddca0feb49b458c344&amp;username=mnre0214141" xr:uid="{00000000-0004-0000-0000-000039000000}"/>
    <hyperlink ref="X61" r:id="rId59" display="https://emenscr.nesdc.go.th/viewer/view.html?id=5e031f04ca0feb49b458c394&amp;username=mnre0214551" xr:uid="{00000000-0004-0000-0000-00003A000000}"/>
    <hyperlink ref="X62" r:id="rId60" display="https://emenscr.nesdc.go.th/viewer/view.html?id=5e0337e6b459dd49a9ac79d2&amp;username=mnre0214191" xr:uid="{00000000-0004-0000-0000-00003B000000}"/>
    <hyperlink ref="X63" r:id="rId61" display="https://emenscr.nesdc.go.th/viewer/view.html?id=5e038d13b459dd49a9ac7a74&amp;username=mnre0214041" xr:uid="{00000000-0004-0000-0000-00003C000000}"/>
    <hyperlink ref="X64" r:id="rId62" display="https://emenscr.nesdc.go.th/viewer/view.html?id=5e0532443b2bc044565f76a6&amp;username=mnre0214471" xr:uid="{00000000-0004-0000-0000-00003D000000}"/>
    <hyperlink ref="X65" r:id="rId63" display="https://emenscr.nesdc.go.th/viewer/view.html?id=5e058335e82416445c17a1f5&amp;username=most620111" xr:uid="{00000000-0004-0000-0000-00003E000000}"/>
    <hyperlink ref="X66" r:id="rId64" display="https://emenscr.nesdc.go.th/viewer/view.html?id=5e05865ce82416445c17a223&amp;username=mnre0214351" xr:uid="{00000000-0004-0000-0000-00003F000000}"/>
    <hyperlink ref="X67" r:id="rId65" display="https://emenscr.nesdc.go.th/viewer/view.html?id=5e0587cc3b2bc044565f785a&amp;username=mnre0214401" xr:uid="{00000000-0004-0000-0000-000040000000}"/>
    <hyperlink ref="X68" r:id="rId66" display="https://emenscr.nesdc.go.th/viewer/view.html?id=5e05abf63b2bc044565f7979&amp;username=mnre0214341" xr:uid="{00000000-0004-0000-0000-000041000000}"/>
    <hyperlink ref="X69" r:id="rId67" display="https://emenscr.nesdc.go.th/viewer/view.html?id=5e05ae3d3b2bc044565f7990&amp;username=energy0015801" xr:uid="{00000000-0004-0000-0000-000042000000}"/>
    <hyperlink ref="X70" r:id="rId68" display="https://emenscr.nesdc.go.th/viewer/view.html?id=5e05bbf43b2bc044565f7a25&amp;username=mnre0214661" xr:uid="{00000000-0004-0000-0000-000043000000}"/>
    <hyperlink ref="X71" r:id="rId69" display="https://emenscr.nesdc.go.th/viewer/view.html?id=5e05c1b3e82416445c17a42a&amp;username=mnre0214281" xr:uid="{00000000-0004-0000-0000-000044000000}"/>
    <hyperlink ref="X72" r:id="rId70" display="https://emenscr.nesdc.go.th/viewer/view.html?id=5e05c4943b2bc044565f7a8b&amp;username=mnre0214031" xr:uid="{00000000-0004-0000-0000-000045000000}"/>
    <hyperlink ref="X73" r:id="rId71" display="https://emenscr.nesdc.go.th/viewer/view.html?id=5e05c5fa3b2bc044565f7aa5&amp;username=mnre0214721" xr:uid="{00000000-0004-0000-0000-000046000000}"/>
    <hyperlink ref="X74" r:id="rId72" display="https://emenscr.nesdc.go.th/viewer/view.html?id=5e05cc2b0ad19a445701a0ea&amp;username=mnre0214441" xr:uid="{00000000-0004-0000-0000-000047000000}"/>
    <hyperlink ref="X75" r:id="rId73" display="https://emenscr.nesdc.go.th/viewer/view.html?id=5e05cc73e82416445c17a4bb&amp;username=mnre0214751" xr:uid="{00000000-0004-0000-0000-000048000000}"/>
    <hyperlink ref="X76" r:id="rId74" display="https://emenscr.nesdc.go.th/viewer/view.html?id=5e05ceeae82416445c17a4dc&amp;username=energy0015771" xr:uid="{00000000-0004-0000-0000-000049000000}"/>
    <hyperlink ref="X77" r:id="rId75" display="https://emenscr.nesdc.go.th/viewer/view.html?id=5e05eb195baa7b44654de381&amp;username=mnre0214561" xr:uid="{00000000-0004-0000-0000-00004A000000}"/>
    <hyperlink ref="X78" r:id="rId76" display="https://emenscr.nesdc.go.th/viewer/view.html?id=5e06d5d25baa7b44654de3ff&amp;username=mnre0214441" xr:uid="{00000000-0004-0000-0000-00004B000000}"/>
    <hyperlink ref="X79" r:id="rId77" display="https://emenscr.nesdc.go.th/viewer/view.html?id=5e06dd583b2bc044565f7c0d&amp;username=mnre0214441" xr:uid="{00000000-0004-0000-0000-00004C000000}"/>
    <hyperlink ref="X80" r:id="rId78" display="https://emenscr.nesdc.go.th/viewer/view.html?id=5e0712335554a6131573c1de&amp;username=mnre0214721" xr:uid="{00000000-0004-0000-0000-00004D000000}"/>
    <hyperlink ref="X81" r:id="rId79" display="https://emenscr.nesdc.go.th/viewer/view.html?id=5e0726fb81155e131a9ab578&amp;username=mnre0214261" xr:uid="{00000000-0004-0000-0000-00004E000000}"/>
    <hyperlink ref="X82" r:id="rId80" display="https://emenscr.nesdc.go.th/viewer/view.html?id=5e0b5806a0d4f63e608d1794&amp;username=mnre0214381" xr:uid="{00000000-0004-0000-0000-00004F000000}"/>
    <hyperlink ref="X83" r:id="rId81" display="https://emenscr.nesdc.go.th/viewer/view.html?id=5e0b5be4a0d4f63e608d179a&amp;username=mnre0214681" xr:uid="{00000000-0004-0000-0000-000050000000}"/>
    <hyperlink ref="X84" r:id="rId82" display="https://emenscr.nesdc.go.th/viewer/view.html?id=5e0d8a64b17edd3b983fa5b7&amp;username=mnre0214651" xr:uid="{00000000-0004-0000-0000-000051000000}"/>
    <hyperlink ref="X85" r:id="rId83" display="https://emenscr.nesdc.go.th/viewer/view.html?id=5e0db943d0bc3c3ee66cea9a&amp;username=mnre0214101" xr:uid="{00000000-0004-0000-0000-000052000000}"/>
    <hyperlink ref="X86" r:id="rId84" display="https://emenscr.nesdc.go.th/viewer/view.html?id=5e12e9c3faf4456775e5a47a&amp;username=mnre0214221" xr:uid="{00000000-0004-0000-0000-000053000000}"/>
    <hyperlink ref="X87" r:id="rId85" display="https://emenscr.nesdc.go.th/viewer/view.html?id=5e1319e7c87029697f013fe4&amp;username=mnre0214601" xr:uid="{00000000-0004-0000-0000-000054000000}"/>
    <hyperlink ref="X88" r:id="rId86" display="https://emenscr.nesdc.go.th/viewer/view.html?id=5e13f4a4cb263f1c5b5ed7f9&amp;username=mnre0214671" xr:uid="{00000000-0004-0000-0000-000055000000}"/>
    <hyperlink ref="X89" r:id="rId87" display="https://emenscr.nesdc.go.th/viewer/view.html?id=5e140bdf6304d01f1c2f7161&amp;username=moi0018571" xr:uid="{00000000-0004-0000-0000-000056000000}"/>
    <hyperlink ref="X90" r:id="rId88" display="https://emenscr.nesdc.go.th/viewer/view.html?id=5e17f7f8fdbb3e70e4d8b907&amp;username=mnre0214301" xr:uid="{00000000-0004-0000-0000-000057000000}"/>
    <hyperlink ref="X91" r:id="rId89" display="https://emenscr.nesdc.go.th/viewer/view.html?id=5e17fd011377cb70f32b39a5&amp;username=mnre0214231" xr:uid="{00000000-0004-0000-0000-000058000000}"/>
    <hyperlink ref="X92" r:id="rId90" display="https://emenscr.nesdc.go.th/viewer/view.html?id=5e201ae693d5fc2a64c8775c&amp;username=mnre0214501" xr:uid="{00000000-0004-0000-0000-000059000000}"/>
    <hyperlink ref="X93" r:id="rId91" display="https://emenscr.nesdc.go.th/viewer/view.html?id=5e216276b234172ceffa54c3&amp;username=mnre0214161" xr:uid="{00000000-0004-0000-0000-00005A000000}"/>
    <hyperlink ref="X94" r:id="rId92" display="https://emenscr.nesdc.go.th/viewer/view.html?id=5e25534657f59d2b7a53e7b3&amp;username=mnre0214221" xr:uid="{00000000-0004-0000-0000-00005B000000}"/>
    <hyperlink ref="X95" r:id="rId93" display="https://emenscr.nesdc.go.th/viewer/view.html?id=5e2565e3aaa8662b77ef44c3&amp;username=mnre04031" xr:uid="{00000000-0004-0000-0000-00005C000000}"/>
    <hyperlink ref="X96" r:id="rId94" display="https://emenscr.nesdc.go.th/viewer/view.html?id=5e25663c57f59d2b7a53e7e9&amp;username=mnre0214221" xr:uid="{00000000-0004-0000-0000-00005D000000}"/>
    <hyperlink ref="X97" r:id="rId95" display="https://emenscr.nesdc.go.th/viewer/view.html?id=5e256a8daaa8662b77ef44d6&amp;username=mnre0214711" xr:uid="{00000000-0004-0000-0000-00005E000000}"/>
    <hyperlink ref="X98" r:id="rId96" display="https://emenscr.nesdc.go.th/viewer/view.html?id=5e26981ab356e37c8808f3b7&amp;username=mnre0214761" xr:uid="{00000000-0004-0000-0000-00005F000000}"/>
    <hyperlink ref="X99" r:id="rId97" display="https://emenscr.nesdc.go.th/viewer/view.html?id=5e26a43109c44b7c83d7cf59&amp;username=mnre0214481" xr:uid="{00000000-0004-0000-0000-000060000000}"/>
    <hyperlink ref="X100" r:id="rId98" display="https://emenscr.nesdc.go.th/viewer/view.html?id=5e2815f9cc1a46522d11feb6&amp;username=mnre0214451" xr:uid="{00000000-0004-0000-0000-000061000000}"/>
    <hyperlink ref="X101" r:id="rId99" display="https://emenscr.nesdc.go.th/viewer/view.html?id=5e281ab5804f6552226dcc3f&amp;username=mnre0214641" xr:uid="{00000000-0004-0000-0000-000062000000}"/>
    <hyperlink ref="X102" r:id="rId100" display="https://emenscr.nesdc.go.th/viewer/view.html?id=5e2820712333f25227fcb831&amp;username=mnre0214451" xr:uid="{00000000-0004-0000-0000-000063000000}"/>
    <hyperlink ref="X103" r:id="rId101" display="https://emenscr.nesdc.go.th/viewer/view.html?id=5e291bc1a9ddc75199009a92&amp;username=mnre0214581" xr:uid="{00000000-0004-0000-0000-000064000000}"/>
    <hyperlink ref="X104" r:id="rId102" display="https://emenscr.nesdc.go.th/viewer/view.html?id=5e2e6e08dde1502c88579523&amp;username=mnre0214371" xr:uid="{00000000-0004-0000-0000-000065000000}"/>
    <hyperlink ref="X105" r:id="rId103" display="https://emenscr.nesdc.go.th/viewer/view.html?id=5e30f958b7121016f6e1c2c9&amp;username=mnre0214551" xr:uid="{00000000-0004-0000-0000-000066000000}"/>
    <hyperlink ref="X106" r:id="rId104" display="https://emenscr.nesdc.go.th/viewer/view.html?id=5e327ffb0713f16663e7b3fa&amp;username=mnre0214171" xr:uid="{00000000-0004-0000-0000-000067000000}"/>
    <hyperlink ref="X107" r:id="rId105" display="https://emenscr.nesdc.go.th/viewer/view.html?id=5e32a5558262060be2f402cf&amp;username=mnre0214171" xr:uid="{00000000-0004-0000-0000-000068000000}"/>
    <hyperlink ref="X108" r:id="rId106" display="https://emenscr.nesdc.go.th/viewer/view.html?id=5e3921f77c2b9a7b15c830dd&amp;username=mnre0214271" xr:uid="{00000000-0004-0000-0000-000069000000}"/>
    <hyperlink ref="X109" r:id="rId107" display="https://emenscr.nesdc.go.th/viewer/view.html?id=5e423253220d005e370592a1&amp;username=mnre0214131" xr:uid="{00000000-0004-0000-0000-00006A000000}"/>
    <hyperlink ref="X110" r:id="rId108" display="https://emenscr.nesdc.go.th/viewer/view.html?id=5e44cb9f06749a59a08c7039&amp;username=mnre0214111" xr:uid="{00000000-0004-0000-0000-00006B000000}"/>
    <hyperlink ref="X111" r:id="rId109" display="https://emenscr.nesdc.go.th/viewer/view.html?id=5e465784850527261185920e&amp;username=mnre0214041" xr:uid="{00000000-0004-0000-0000-00006C000000}"/>
    <hyperlink ref="X112" r:id="rId110" display="https://emenscr.nesdc.go.th/viewer/view.html?id=5e514f1cd2196345c0f1109b&amp;username=mnre05081" xr:uid="{00000000-0004-0000-0000-00006D000000}"/>
    <hyperlink ref="X113" r:id="rId111" display="https://emenscr.nesdc.go.th/viewer/view.html?id=5e5de452f342062c18e04f60&amp;username=mnre0214421" xr:uid="{00000000-0004-0000-0000-00006E000000}"/>
    <hyperlink ref="X114" r:id="rId112" display="https://emenscr.nesdc.go.th/viewer/view.html?id=5e82e973118a613b3e229701&amp;username=mnre0214211" xr:uid="{00000000-0004-0000-0000-00006F000000}"/>
    <hyperlink ref="X115" r:id="rId113" display="https://emenscr.nesdc.go.th/viewer/view.html?id=5e84011361d8aa05dfb002d4&amp;username=mnre0214591" xr:uid="{00000000-0004-0000-0000-000070000000}"/>
    <hyperlink ref="X116" r:id="rId114" display="https://emenscr.nesdc.go.th/viewer/view.html?id=5e855de7a0b9b705da203dc2&amp;username=mnre0214521" xr:uid="{00000000-0004-0000-0000-000071000000}"/>
    <hyperlink ref="X117" r:id="rId115" display="https://emenscr.nesdc.go.th/viewer/view.html?id=5e856e47a0b9b705da203dde&amp;username=mnre0214151" xr:uid="{00000000-0004-0000-0000-000072000000}"/>
    <hyperlink ref="X118" r:id="rId116" display="https://emenscr.nesdc.go.th/viewer/view.html?id=5e8571a261d8aa05dfb0039d&amp;username=mnre0214011" xr:uid="{00000000-0004-0000-0000-000073000000}"/>
    <hyperlink ref="X119" r:id="rId117" display="https://emenscr.nesdc.go.th/viewer/view.html?id=5e8573f9a0b9b705da203de2&amp;username=mnre0214631" xr:uid="{00000000-0004-0000-0000-000074000000}"/>
    <hyperlink ref="X120" r:id="rId118" display="https://emenscr.nesdc.go.th/viewer/view.html?id=5e85865f37db2605e8455d8a&amp;username=mnre0214491" xr:uid="{00000000-0004-0000-0000-000075000000}"/>
    <hyperlink ref="X121" r:id="rId119" display="https://emenscr.nesdc.go.th/viewer/view.html?id=5e85a8165ff50c05d9174f49&amp;username=mnre0214531" xr:uid="{00000000-0004-0000-0000-000076000000}"/>
    <hyperlink ref="X122" r:id="rId120" display="https://emenscr.nesdc.go.th/viewer/view.html?id=5e85b2e537db2605e8455dce&amp;username=mnre0214321" xr:uid="{00000000-0004-0000-0000-000077000000}"/>
    <hyperlink ref="X123" r:id="rId121" display="https://emenscr.nesdc.go.th/viewer/view.html?id=5e86b1a75ff50c05d9174fec&amp;username=mnre0214171" xr:uid="{00000000-0004-0000-0000-000078000000}"/>
    <hyperlink ref="X124" r:id="rId122" display="https://emenscr.nesdc.go.th/viewer/view.html?id=5e86dff95ff50c05d9175085&amp;username=mnre0214771" xr:uid="{00000000-0004-0000-0000-000079000000}"/>
    <hyperlink ref="X125" r:id="rId123" display="https://emenscr.nesdc.go.th/viewer/view.html?id=5e86edb037db2605e8455f08&amp;username=mnre0214411" xr:uid="{00000000-0004-0000-0000-00007A000000}"/>
    <hyperlink ref="X126" r:id="rId124" display="https://emenscr.nesdc.go.th/viewer/view.html?id=5e86f25637db2605e8455f1e&amp;username=mnre0214361" xr:uid="{00000000-0004-0000-0000-00007B000000}"/>
    <hyperlink ref="X127" r:id="rId125" display="https://emenscr.nesdc.go.th/viewer/view.html?id=5e86f41ba0b9b705da203f8f&amp;username=mnre0214221" xr:uid="{00000000-0004-0000-0000-00007C000000}"/>
    <hyperlink ref="X128" r:id="rId126" display="https://emenscr.nesdc.go.th/viewer/view.html?id=5e86fb295ff50c05d91750df&amp;username=mnre0214771" xr:uid="{00000000-0004-0000-0000-00007D000000}"/>
    <hyperlink ref="X129" r:id="rId127" display="https://emenscr.nesdc.go.th/viewer/view.html?id=5e8736a9a0b9b705da203fe3&amp;username=mnre0214641" xr:uid="{00000000-0004-0000-0000-00007E000000}"/>
    <hyperlink ref="X130" r:id="rId128" display="https://emenscr.nesdc.go.th/viewer/view.html?id=5e8c24837ba9ff650c838a11&amp;username=mnre0214071" xr:uid="{00000000-0004-0000-0000-00007F000000}"/>
    <hyperlink ref="X131" r:id="rId129" display="https://emenscr.nesdc.go.th/viewer/view.html?id=5e8c381cdc0e2365032cb860&amp;username=mnre0214611" xr:uid="{00000000-0004-0000-0000-000080000000}"/>
    <hyperlink ref="X132" r:id="rId130" display="https://emenscr.nesdc.go.th/viewer/view.html?id=5e8d5f6e7d229132e4abfa70&amp;username=mnre0214741" xr:uid="{00000000-0004-0000-0000-000081000000}"/>
    <hyperlink ref="X133" r:id="rId131" display="https://emenscr.nesdc.go.th/viewer/view.html?id=5e8d846a18db1b32d8b96dc2&amp;username=mnre0214621" xr:uid="{00000000-0004-0000-0000-000082000000}"/>
    <hyperlink ref="X134" r:id="rId132" display="https://emenscr.nesdc.go.th/viewer/view.html?id=5e9043d4089a320f303662d9&amp;username=moe040081" xr:uid="{00000000-0004-0000-0000-000083000000}"/>
    <hyperlink ref="X135" r:id="rId133" display="https://emenscr.nesdc.go.th/viewer/view.html?id=5e93f77867208e7e19fc69a8&amp;username=mnre0214251" xr:uid="{00000000-0004-0000-0000-000084000000}"/>
    <hyperlink ref="X136" r:id="rId134" display="https://emenscr.nesdc.go.th/viewer/view.html?id=5e953b2684b9997e0950ca0b&amp;username=mnre0214221" xr:uid="{00000000-0004-0000-0000-000085000000}"/>
    <hyperlink ref="X137" r:id="rId135" display="https://emenscr.nesdc.go.th/viewer/view.html?id=5e9d4b968803b2752cef68d9&amp;username=mnre0214461" xr:uid="{00000000-0004-0000-0000-000086000000}"/>
    <hyperlink ref="X138" r:id="rId136" display="https://emenscr.nesdc.go.th/viewer/view.html?id=5e9d5f3ae3f8737535c250dc&amp;username=mnre0214461" xr:uid="{00000000-0004-0000-0000-000087000000}"/>
    <hyperlink ref="X139" r:id="rId137" display="https://emenscr.nesdc.go.th/viewer/view.html?id=5e9d6e60e3f8737535c250f0&amp;username=mnre0214141" xr:uid="{00000000-0004-0000-0000-000088000000}"/>
    <hyperlink ref="X140" r:id="rId138" display="https://emenscr.nesdc.go.th/viewer/view.html?id=5e9eb606c46dbf27a277f477&amp;username=mnre0214281" xr:uid="{00000000-0004-0000-0000-000089000000}"/>
    <hyperlink ref="X141" r:id="rId139" display="https://emenscr.nesdc.go.th/viewer/view.html?id=5e9fcdf2c9a9d366e9ad6b07&amp;username=mnre0214281" xr:uid="{00000000-0004-0000-0000-00008A000000}"/>
    <hyperlink ref="X142" r:id="rId140" display="https://emenscr.nesdc.go.th/viewer/view.html?id=5e9fd5b84fcf1266ee8608f0&amp;username=mnre0214281" xr:uid="{00000000-0004-0000-0000-00008B000000}"/>
    <hyperlink ref="X143" r:id="rId141" display="https://emenscr.nesdc.go.th/viewer/view.html?id=5e9ff4c8e06f987f870c5888&amp;username=mnre0214311" xr:uid="{00000000-0004-0000-0000-00008C000000}"/>
    <hyperlink ref="X144" r:id="rId142" display="https://emenscr.nesdc.go.th/viewer/view.html?id=5ea020a0e06f987f870c5904&amp;username=mnre0214521" xr:uid="{00000000-0004-0000-0000-00008D000000}"/>
    <hyperlink ref="X145" r:id="rId143" display="https://emenscr.nesdc.go.th/viewer/view.html?id=5ea2a06c66f98a0e9511f696&amp;username=mnre0214441" xr:uid="{00000000-0004-0000-0000-00008E000000}"/>
    <hyperlink ref="X146" r:id="rId144" display="https://emenscr.nesdc.go.th/viewer/view.html?id=5ea68ef6c320690e90c0f486&amp;username=mnre0214011" xr:uid="{00000000-0004-0000-0000-00008F000000}"/>
    <hyperlink ref="X147" r:id="rId145" display="https://emenscr.nesdc.go.th/viewer/view.html?id=5ea690f466f98a0e9511f7fb&amp;username=mnre0214061" xr:uid="{00000000-0004-0000-0000-000090000000}"/>
    <hyperlink ref="X148" r:id="rId146" display="https://emenscr.nesdc.go.th/viewer/view.html?id=5ea6a6789d3a610e8f64f603&amp;username=mnre0214031" xr:uid="{00000000-0004-0000-0000-000091000000}"/>
    <hyperlink ref="X149" r:id="rId147" display="https://emenscr.nesdc.go.th/viewer/view.html?id=5ea6b1e2c320690e90c0f4ef&amp;username=mnre05061" xr:uid="{00000000-0004-0000-0000-000092000000}"/>
    <hyperlink ref="X150" r:id="rId148" display="https://emenscr.nesdc.go.th/viewer/view.html?id=5ea7a2a066f98a0e9511f8a8&amp;username=mnre0214221" xr:uid="{00000000-0004-0000-0000-000093000000}"/>
    <hyperlink ref="X151" r:id="rId149" display="https://emenscr.nesdc.go.th/viewer/view.html?id=5ea7b5b3c320690e90c0f55a&amp;username=mnre0214471" xr:uid="{00000000-0004-0000-0000-000094000000}"/>
    <hyperlink ref="X152" r:id="rId150" display="https://emenscr.nesdc.go.th/viewer/view.html?id=5ea7b6b066f98a0e9511f8dc&amp;username=mnre0214141" xr:uid="{00000000-0004-0000-0000-000095000000}"/>
    <hyperlink ref="X153" r:id="rId151" display="https://emenscr.nesdc.go.th/viewer/view.html?id=5ea9090ec901d6241af84c24&amp;username=mnre0214441" xr:uid="{00000000-0004-0000-0000-000096000000}"/>
    <hyperlink ref="X154" r:id="rId152" display="https://emenscr.nesdc.go.th/viewer/view.html?id=5eaab62f2ea02e55ade25505&amp;username=industry03061" xr:uid="{00000000-0004-0000-0000-000097000000}"/>
    <hyperlink ref="X155" r:id="rId153" display="https://emenscr.nesdc.go.th/viewer/view.html?id=5eb0e5a67bceaf780edfa2ee&amp;username=mnre0214431" xr:uid="{00000000-0004-0000-0000-000098000000}"/>
    <hyperlink ref="X156" r:id="rId154" display="https://emenscr.nesdc.go.th/viewer/view.html?id=5eb239e6fcf4617808b3fec0&amp;username=baac161" xr:uid="{00000000-0004-0000-0000-000099000000}"/>
    <hyperlink ref="X157" r:id="rId155" display="https://emenscr.nesdc.go.th/viewer/view.html?id=5ebcfe9260c73b2974f04560&amp;username=mnre0214701" xr:uid="{00000000-0004-0000-0000-00009A000000}"/>
    <hyperlink ref="X158" r:id="rId156" display="https://emenscr.nesdc.go.th/viewer/view.html?id=5ec204123fdc810af8ee7ff1&amp;username=mnre0214701" xr:uid="{00000000-0004-0000-0000-00009B000000}"/>
    <hyperlink ref="X159" r:id="rId157" display="https://emenscr.nesdc.go.th/viewer/view.html?id=5ed8d4e28a330b60432ab0eb&amp;username=mnre04381" xr:uid="{00000000-0004-0000-0000-00009C000000}"/>
    <hyperlink ref="X160" r:id="rId158" display="https://emenscr.nesdc.go.th/viewer/view.html?id=5ee8927e24f05f3d7bae3812&amp;username=dmcr_regional_901" xr:uid="{00000000-0004-0000-0000-00009D000000}"/>
    <hyperlink ref="X161" r:id="rId159" display="https://emenscr.nesdc.go.th/viewer/view.html?id=5ee8b8ad24f05f3d7bae3821&amp;username=dmcr_regional_92_11" xr:uid="{00000000-0004-0000-0000-00009E000000}"/>
    <hyperlink ref="X162" r:id="rId160" display="https://emenscr.nesdc.go.th/viewer/view.html?id=5eea598bdecd4a1814065ba3&amp;username=dmcr_regional_24_11" xr:uid="{00000000-0004-0000-0000-00009F000000}"/>
    <hyperlink ref="X163" r:id="rId161" display="https://emenscr.nesdc.go.th/viewer/view.html?id=5eeb7f77723d7b3772dc9427&amp;username=dmcr_regional_83_11" xr:uid="{00000000-0004-0000-0000-0000A0000000}"/>
    <hyperlink ref="X164" r:id="rId162" display="https://emenscr.nesdc.go.th/viewer/view.html?id=5eec421d77a2d22012dc0486&amp;username=dmcr_regional_21_11" xr:uid="{00000000-0004-0000-0000-0000A1000000}"/>
    <hyperlink ref="X165" r:id="rId163" display="https://emenscr.nesdc.go.th/viewer/view.html?id=5eec7f198360f1201ae66091&amp;username=dmcr_regional_86_11" xr:uid="{00000000-0004-0000-0000-0000A2000000}"/>
    <hyperlink ref="X166" r:id="rId164" display="https://emenscr.nesdc.go.th/viewer/view.html?id=5ef1876b3148937792cabb66&amp;username=obec_regional_50_61" xr:uid="{00000000-0004-0000-0000-0000A3000000}"/>
    <hyperlink ref="X167" r:id="rId165" display="https://emenscr.nesdc.go.th/viewer/view.html?id=5ef4675dd31fdf47830be42b&amp;username=obec_regional_12_31" xr:uid="{00000000-0004-0000-0000-0000A4000000}"/>
    <hyperlink ref="X168" r:id="rId166" display="https://emenscr.nesdc.go.th/viewer/view.html?id=5f240972cab46f2eac62faf7&amp;username=mdes0301011" xr:uid="{00000000-0004-0000-0000-0000A5000000}"/>
    <hyperlink ref="X169" r:id="rId167" display="https://emenscr.nesdc.go.th/viewer/view.html?id=5f251318eff9aa2ea2578ec0&amp;username=moph09051" xr:uid="{00000000-0004-0000-0000-0000A6000000}"/>
    <hyperlink ref="X170" r:id="rId168" display="https://emenscr.nesdc.go.th/viewer/view.html?id=5f2a3986adc5890c1c144cf2&amp;username=mdes0301011" xr:uid="{00000000-0004-0000-0000-0000A7000000}"/>
    <hyperlink ref="X171" r:id="rId169" display="https://emenscr.nesdc.go.th/viewer/view.html?id=5f2a4b3147ff240c0ef1329a&amp;username=mnre10091" xr:uid="{00000000-0004-0000-0000-0000A8000000}"/>
    <hyperlink ref="X172" r:id="rId170" display="https://emenscr.nesdc.go.th/viewer/view.html?id=5f2a5de514c4720c160d08a7&amp;username=moac08051" xr:uid="{00000000-0004-0000-0000-0000A9000000}"/>
    <hyperlink ref="X173" r:id="rId171" display="https://emenscr.nesdc.go.th/viewer/view.html?id=5f2a6a1247ff240c0ef1333b&amp;username=moac08051" xr:uid="{00000000-0004-0000-0000-0000AA000000}"/>
    <hyperlink ref="X174" r:id="rId172" display="https://emenscr.nesdc.go.th/viewer/view.html?id=5f2a71d77c81b3391bdd6420&amp;username=mnre10091" xr:uid="{00000000-0004-0000-0000-0000AB000000}"/>
    <hyperlink ref="X175" r:id="rId173" display="https://emenscr.nesdc.go.th/viewer/view.html?id=5f2a88915237673fb8a4d8da&amp;username=mnre10091" xr:uid="{00000000-0004-0000-0000-0000AC000000}"/>
    <hyperlink ref="X176" r:id="rId174" display="https://emenscr.nesdc.go.th/viewer/view.html?id=5f2ac12e9b1b9e3fab85a886&amp;username=energy02021" xr:uid="{00000000-0004-0000-0000-0000AD000000}"/>
    <hyperlink ref="X177" r:id="rId175" display="https://emenscr.nesdc.go.th/viewer/view.html?id=5f2b7631ab9aa9251e67f493&amp;username=mnre10091" xr:uid="{00000000-0004-0000-0000-0000AE000000}"/>
    <hyperlink ref="X178" r:id="rId176" display="https://emenscr.nesdc.go.th/viewer/view.html?id=5f2bb3db5ae40c252664c127&amp;username=obec_regional_73_31" xr:uid="{00000000-0004-0000-0000-0000AF000000}"/>
    <hyperlink ref="X179" r:id="rId177" display="https://emenscr.nesdc.go.th/viewer/view.html?id=5f2bbc451bb712252cdabb9d&amp;username=industry03091" xr:uid="{00000000-0004-0000-0000-0000B0000000}"/>
    <hyperlink ref="X180" r:id="rId178" display="https://emenscr.nesdc.go.th/viewer/view.html?id=5f2bc3e75ae40c252664c1be&amp;username=mnre08101" xr:uid="{00000000-0004-0000-0000-0000B1000000}"/>
    <hyperlink ref="X181" r:id="rId179" display="https://emenscr.nesdc.go.th/viewer/view.html?id=5f2d20dd1e9bcf1b6a3368bf&amp;username=mnre09051" xr:uid="{00000000-0004-0000-0000-0000B2000000}"/>
    <hyperlink ref="X182" r:id="rId180" display="https://emenscr.nesdc.go.th/viewer/view.html?id=5f2d23bf67a1a91b6c4af3d0&amp;username=mnre04021" xr:uid="{00000000-0004-0000-0000-0000B3000000}"/>
    <hyperlink ref="X183" r:id="rId181" display="https://emenscr.nesdc.go.th/viewer/view.html?id=5f2d51c68e67530bd632bd78&amp;username=mnre011" xr:uid="{00000000-0004-0000-0000-0000B4000000}"/>
    <hyperlink ref="X184" r:id="rId182" display="https://emenscr.nesdc.go.th/viewer/view.html?id=5f2d54e35a5ea30bc8e0c580&amp;username=mnre011" xr:uid="{00000000-0004-0000-0000-0000B5000000}"/>
    <hyperlink ref="X185" r:id="rId183" display="https://emenscr.nesdc.go.th/viewer/view.html?id=5f2d56f0c3e5f60bd06cadba&amp;username=mnre011" xr:uid="{00000000-0004-0000-0000-0000B6000000}"/>
    <hyperlink ref="X186" r:id="rId184" display="https://emenscr.nesdc.go.th/viewer/view.html?id=5f2d59238e67530bd632bd89&amp;username=mnre011" xr:uid="{00000000-0004-0000-0000-0000B7000000}"/>
    <hyperlink ref="X187" r:id="rId185" display="https://emenscr.nesdc.go.th/viewer/view.html?id=5f2d5f3a5a5ea30bc8e0c5ab&amp;username=mnre011" xr:uid="{00000000-0004-0000-0000-0000B8000000}"/>
    <hyperlink ref="X188" r:id="rId186" display="https://emenscr.nesdc.go.th/viewer/view.html?id=5f2d618c5a5ea30bc8e0c5b1&amp;username=mnre011" xr:uid="{00000000-0004-0000-0000-0000B9000000}"/>
    <hyperlink ref="X189" r:id="rId187" display="https://emenscr.nesdc.go.th/viewer/view.html?id=5f2d7f95c3e5f60bd06cae54&amp;username=mnre05011" xr:uid="{00000000-0004-0000-0000-0000BA000000}"/>
    <hyperlink ref="X190" r:id="rId188" display="https://emenscr.nesdc.go.th/viewer/view.html?id=5f3210edcd8956068d24d1d5&amp;username=obec_regional_10_21" xr:uid="{00000000-0004-0000-0000-0000BB000000}"/>
    <hyperlink ref="X191" r:id="rId189" display="https://emenscr.nesdc.go.th/viewer/view.html?id=5f76d5c4ee464476d006c19e&amp;username=moac0009501" xr:uid="{00000000-0004-0000-0000-0000BC000000}"/>
    <hyperlink ref="X192" r:id="rId190" display="https://emenscr.nesdc.go.th/viewer/view.html?id=5f991d32884a8375c8a8ec92&amp;username=mnre0214291" xr:uid="{00000000-0004-0000-0000-0000BD000000}"/>
    <hyperlink ref="X193" r:id="rId191" display="https://emenscr.nesdc.go.th/viewer/view.html?id=5f9a45408f85135b66769d09&amp;username=mnre0214571" xr:uid="{00000000-0004-0000-0000-0000BE000000}"/>
    <hyperlink ref="X194" r:id="rId192" display="https://emenscr.nesdc.go.th/viewer/view.html?id=5f9bcf86457fa27521f7f521&amp;username=moe02471" xr:uid="{00000000-0004-0000-0000-0000BF000000}"/>
    <hyperlink ref="X195" r:id="rId193" display="https://emenscr.nesdc.go.th/viewer/view.html?id=5f9be4db762abb135b45fa84&amp;username=mnre0214241" xr:uid="{00000000-0004-0000-0000-0000C0000000}"/>
    <hyperlink ref="X196" r:id="rId194" display="https://emenscr.nesdc.go.th/viewer/view.html?id=5f9d916475613101e3fb2fbb&amp;username=obec_regional_43_21" xr:uid="{00000000-0004-0000-0000-0000C1000000}"/>
    <hyperlink ref="X197" r:id="rId195" display="https://emenscr.nesdc.go.th/viewer/view.html?id=5fb4a5ed56c36d429b487a29&amp;username=mnre10071" xr:uid="{00000000-0004-0000-0000-0000C2000000}"/>
    <hyperlink ref="X198" r:id="rId196" display="https://emenscr.nesdc.go.th/viewer/view.html?id=5fb7e83956c36d429b487abb&amp;username=mnre10071" xr:uid="{00000000-0004-0000-0000-0000C3000000}"/>
    <hyperlink ref="X199" r:id="rId197" display="https://emenscr.nesdc.go.th/viewer/view.html?id=5fbc89f4beab9d2a7939be6f&amp;username=moi0017461" xr:uid="{00000000-0004-0000-0000-0000C4000000}"/>
    <hyperlink ref="X200" r:id="rId198" display="https://emenscr.nesdc.go.th/viewer/view.html?id=5fbcd9ef7232b72a71f77dd9&amp;username=mnre10071" xr:uid="{00000000-0004-0000-0000-0000C5000000}"/>
    <hyperlink ref="X201" r:id="rId199" display="https://emenscr.nesdc.go.th/viewer/view.html?id=5fbe15ad0d3eec2a6b9e4e22&amp;username=mnre10071" xr:uid="{00000000-0004-0000-0000-0000C6000000}"/>
    <hyperlink ref="X202" r:id="rId200" display="https://emenscr.nesdc.go.th/viewer/view.html?id=5fbf38f10d3eec2a6b9e4ee5&amp;username=mnre0214461" xr:uid="{00000000-0004-0000-0000-0000C7000000}"/>
    <hyperlink ref="X203" r:id="rId201" display="https://emenscr.nesdc.go.th/viewer/view.html?id=5fc074610d3eec2a6b9e4fd6&amp;username=mnre04031" xr:uid="{00000000-0004-0000-0000-0000C8000000}"/>
    <hyperlink ref="X204" r:id="rId202" display="https://emenscr.nesdc.go.th/viewer/view.html?id=5fc075809a014c2a732f765f&amp;username=mnre0214521" xr:uid="{00000000-0004-0000-0000-0000C9000000}"/>
    <hyperlink ref="X205" r:id="rId203" display="https://emenscr.nesdc.go.th/viewer/view.html?id=5fc0bf210d3eec2a6b9e5079&amp;username=mnre10071" xr:uid="{00000000-0004-0000-0000-0000CA000000}"/>
    <hyperlink ref="X206" r:id="rId204" display="https://emenscr.nesdc.go.th/viewer/view.html?id=5fc492030d3eec2a6b9e518b&amp;username=mnre0214301" xr:uid="{00000000-0004-0000-0000-0000CB000000}"/>
    <hyperlink ref="X207" r:id="rId205" display="https://emenscr.nesdc.go.th/viewer/view.html?id=5fc5d18eda05356620e16d44&amp;username=mnre10071" xr:uid="{00000000-0004-0000-0000-0000CC000000}"/>
    <hyperlink ref="X208" r:id="rId206" display="https://emenscr.nesdc.go.th/viewer/view.html?id=5fc5f4d8b56c126617c31e46&amp;username=dnp_regional_58_11" xr:uid="{00000000-0004-0000-0000-0000CD000000}"/>
    <hyperlink ref="X209" r:id="rId207" display="https://emenscr.nesdc.go.th/viewer/view.html?id=5fc7576724b5b4133b5f9050&amp;username=dmcr_regional_04101" xr:uid="{00000000-0004-0000-0000-0000CE000000}"/>
    <hyperlink ref="X210" r:id="rId208" display="https://emenscr.nesdc.go.th/viewer/view.html?id=5fc91bcc5d06316aaee53237&amp;username=dmcr_regional_901" xr:uid="{00000000-0004-0000-0000-0000CF000000}"/>
    <hyperlink ref="X211" r:id="rId209" display="https://emenscr.nesdc.go.th/viewer/view.html?id=5fcb4c86b6a0d61613d979c9&amp;username=dmcr_regional_21_11" xr:uid="{00000000-0004-0000-0000-0000D0000000}"/>
    <hyperlink ref="X212" r:id="rId210" display="https://emenscr.nesdc.go.th/viewer/view.html?id=5fcde23bd39fc0161d1696e7&amp;username=mnre0214361" xr:uid="{00000000-0004-0000-0000-0000D1000000}"/>
    <hyperlink ref="X213" r:id="rId211" display="https://emenscr.nesdc.go.th/viewer/view.html?id=5fce2bdfca8ceb16144f55ae&amp;username=dmcr_regional_86_11" xr:uid="{00000000-0004-0000-0000-0000D2000000}"/>
    <hyperlink ref="X214" r:id="rId212" display="https://emenscr.nesdc.go.th/viewer/view.html?id=5fcf04b3fb9dc91608730646&amp;username=moi0021801" xr:uid="{00000000-0004-0000-0000-0000D3000000}"/>
    <hyperlink ref="X215" r:id="rId213" display="https://emenscr.nesdc.go.th/viewer/view.html?id=5fcf1fd378ad6216092bc139&amp;username=energy0015541" xr:uid="{00000000-0004-0000-0000-0000D4000000}"/>
    <hyperlink ref="X216" r:id="rId214" display="https://emenscr.nesdc.go.th/viewer/view.html?id=5fcf36b656035d16079a09a4&amp;username=mnre0214171" xr:uid="{00000000-0004-0000-0000-0000D5000000}"/>
    <hyperlink ref="X217" r:id="rId215" display="https://emenscr.nesdc.go.th/viewer/view.html?id=5fd08375c97e955911453cd8&amp;username=moi0018571" xr:uid="{00000000-0004-0000-0000-0000D6000000}"/>
    <hyperlink ref="X218" r:id="rId216" display="https://emenscr.nesdc.go.th/viewer/view.html?id=5fd4ec37a7ca1a34f39f33ae&amp;username=dmcr_regional_24_11" xr:uid="{00000000-0004-0000-0000-0000D7000000}"/>
    <hyperlink ref="X219" r:id="rId217" display="https://emenscr.nesdc.go.th/viewer/view.html?id=5fd6d89d07212e34f9c30114&amp;username=mnre0214131" xr:uid="{00000000-0004-0000-0000-0000D8000000}"/>
    <hyperlink ref="X220" r:id="rId218" display="https://emenscr.nesdc.go.th/viewer/view.html?id=5fd873faa048ce28c3ee6493&amp;username=mdes0302011" xr:uid="{00000000-0004-0000-0000-0000D9000000}"/>
    <hyperlink ref="X221" r:id="rId219" display="https://emenscr.nesdc.go.th/viewer/view.html?id=5fd8d8f038eaa328bc36955c&amp;username=dmcr_regional_83_11" xr:uid="{00000000-0004-0000-0000-0000DA000000}"/>
    <hyperlink ref="X222" r:id="rId220" display="https://emenscr.nesdc.go.th/viewer/view.html?id=5fd9cae8adb90d1b2adda235&amp;username=industry0033591" xr:uid="{00000000-0004-0000-0000-0000DB000000}"/>
    <hyperlink ref="X223" r:id="rId221" display="https://emenscr.nesdc.go.th/viewer/view.html?id=5fdae2418ae2fc1b311d1ee3&amp;username=mnre08161" xr:uid="{00000000-0004-0000-0000-0000DC000000}"/>
    <hyperlink ref="X224" r:id="rId222" display="https://emenscr.nesdc.go.th/viewer/view.html?id=5fe382988ae2fc1b311d2796&amp;username=moi0021521" xr:uid="{00000000-0004-0000-0000-0000DD000000}"/>
    <hyperlink ref="X225" r:id="rId223" display="https://emenscr.nesdc.go.th/viewer/view.html?id=5fe962e055edc142c175de1e&amp;username=mnre08161" xr:uid="{00000000-0004-0000-0000-0000DE000000}"/>
    <hyperlink ref="X226" r:id="rId224" display="https://emenscr.nesdc.go.th/viewer/view.html?id=5ff28b36770e1827c86fda28&amp;username=mnre0214551" xr:uid="{00000000-0004-0000-0000-0000DF000000}"/>
    <hyperlink ref="X227" r:id="rId225" display="https://emenscr.nesdc.go.th/viewer/view.html?id=5ff432a99a713127d061cedb&amp;username=industry03061" xr:uid="{00000000-0004-0000-0000-0000E0000000}"/>
    <hyperlink ref="X228" r:id="rId226" display="https://emenscr.nesdc.go.th/viewer/view.html?id=5ffe7d4cc9bcb56cc183f252&amp;username=mnre0214321" xr:uid="{00000000-0004-0000-0000-0000E1000000}"/>
    <hyperlink ref="X229" r:id="rId227" display="https://emenscr.nesdc.go.th/viewer/view.html?id=6007a77ef9428031247e97f3&amp;username=mnre0214191" xr:uid="{00000000-0004-0000-0000-0000E2000000}"/>
    <hyperlink ref="X230" r:id="rId228" display="https://emenscr.nesdc.go.th/viewer/view.html?id=6007d6434e1db3311e74b994&amp;username=mnre0214361" xr:uid="{00000000-0004-0000-0000-0000E3000000}"/>
    <hyperlink ref="X231" r:id="rId229" display="https://emenscr.nesdc.go.th/viewer/view.html?id=6008ef5ff9428031247e9911&amp;username=mnre0214451" xr:uid="{00000000-0004-0000-0000-0000E4000000}"/>
    <hyperlink ref="X232" r:id="rId230" display="https://emenscr.nesdc.go.th/viewer/view.html?id=60091bbdd309fd3116daa0dc&amp;username=mnre05081" xr:uid="{00000000-0004-0000-0000-0000E5000000}"/>
    <hyperlink ref="X233" r:id="rId231" display="https://emenscr.nesdc.go.th/viewer/view.html?id=600945292641fe4ddda35e4e&amp;username=mnre0214281" xr:uid="{00000000-0004-0000-0000-0000E6000000}"/>
    <hyperlink ref="X234" r:id="rId232" display="https://emenscr.nesdc.go.th/viewer/view.html?id=600e7bce36aa5f0e8af53705&amp;username=mnre0214441" xr:uid="{00000000-0004-0000-0000-0000E7000000}"/>
    <hyperlink ref="X235" r:id="rId233" display="https://emenscr.nesdc.go.th/viewer/view.html?id=600fe13aba3bbf47decb8522&amp;username=mnre03071" xr:uid="{00000000-0004-0000-0000-0000E8000000}"/>
    <hyperlink ref="X236" r:id="rId234" display="https://emenscr.nesdc.go.th/viewer/view.html?id=601128e7ba3bbf47decb8664&amp;username=mnre0214521" xr:uid="{00000000-0004-0000-0000-0000E9000000}"/>
    <hyperlink ref="X237" r:id="rId235" display="https://emenscr.nesdc.go.th/viewer/view.html?id=60112c434037f647d85e828e&amp;username=mnre0214521" xr:uid="{00000000-0004-0000-0000-0000EA000000}"/>
    <hyperlink ref="X238" r:id="rId236" display="https://emenscr.nesdc.go.th/viewer/view.html?id=6011314b4037f647d85e82ae&amp;username=mnre0214521" xr:uid="{00000000-0004-0000-0000-0000EB000000}"/>
    <hyperlink ref="X239" r:id="rId237" display="https://emenscr.nesdc.go.th/viewer/view.html?id=60113477ba3bbf47decb8692&amp;username=mnre0214521" xr:uid="{00000000-0004-0000-0000-0000EC000000}"/>
    <hyperlink ref="X240" r:id="rId238" display="https://emenscr.nesdc.go.th/viewer/view.html?id=601139244037f647d85e82c3&amp;username=mnre0214521" xr:uid="{00000000-0004-0000-0000-0000ED000000}"/>
    <hyperlink ref="X241" r:id="rId239" display="https://emenscr.nesdc.go.th/viewer/view.html?id=60122ea2fdc43f47dfab81bc&amp;username=mnre0214701" xr:uid="{00000000-0004-0000-0000-0000EE000000}"/>
    <hyperlink ref="X242" r:id="rId240" display="https://emenscr.nesdc.go.th/viewer/view.html?id=601234820123e05b38f6aa8d&amp;username=mnre0214581" xr:uid="{00000000-0004-0000-0000-0000EF000000}"/>
    <hyperlink ref="X243" r:id="rId241" display="https://emenscr.nesdc.go.th/viewer/view.html?id=6012408cdca25b658e8ee482&amp;username=mnre0214031" xr:uid="{00000000-0004-0000-0000-0000F0000000}"/>
    <hyperlink ref="X244" r:id="rId242" display="https://emenscr.nesdc.go.th/viewer/view.html?id=601246f1ee427a6586714f1b&amp;username=mnre0214581" xr:uid="{00000000-0004-0000-0000-0000F1000000}"/>
    <hyperlink ref="X245" r:id="rId243" display="https://emenscr.nesdc.go.th/viewer/view.html?id=60128441dca25b658e8ee581&amp;username=mnre0214221" xr:uid="{00000000-0004-0000-0000-0000F2000000}"/>
    <hyperlink ref="X246" r:id="rId244" display="https://emenscr.nesdc.go.th/viewer/view.html?id=60139cbed7ffce6585ff06fb&amp;username=mnre0214131" xr:uid="{00000000-0004-0000-0000-0000F3000000}"/>
    <hyperlink ref="X247" r:id="rId245" display="https://emenscr.nesdc.go.th/viewer/view.html?id=6013f56ae172002f71a84c32&amp;username=mnre0214281" xr:uid="{00000000-0004-0000-0000-0000F4000000}"/>
    <hyperlink ref="X248" r:id="rId246" display="https://emenscr.nesdc.go.th/viewer/view.html?id=6013fde0e172002f71a84c41&amp;username=mnre0214281" xr:uid="{00000000-0004-0000-0000-0000F5000000}"/>
    <hyperlink ref="X249" r:id="rId247" display="https://emenscr.nesdc.go.th/viewer/view.html?id=6014233d35fb5c2f7ac7d353&amp;username=mnre0214221" xr:uid="{00000000-0004-0000-0000-0000F6000000}"/>
    <hyperlink ref="X250" r:id="rId248" display="https://emenscr.nesdc.go.th/viewer/view.html?id=601424fe929a242f72ad63ea&amp;username=mnre0214221" xr:uid="{00000000-0004-0000-0000-0000F7000000}"/>
    <hyperlink ref="X251" r:id="rId249" display="https://emenscr.nesdc.go.th/viewer/view.html?id=6014272be172002f71a84c58&amp;username=mnre0214221" xr:uid="{00000000-0004-0000-0000-0000F8000000}"/>
    <hyperlink ref="X252" r:id="rId250" display="https://emenscr.nesdc.go.th/viewer/view.html?id=601428da662c8a2f73e2fad7&amp;username=mnre0214221" xr:uid="{00000000-0004-0000-0000-0000F9000000}"/>
    <hyperlink ref="X253" r:id="rId251" display="https://emenscr.nesdc.go.th/viewer/view.html?id=601501e5929a242f72ad6433&amp;username=mnre0214071" xr:uid="{00000000-0004-0000-0000-0000FA000000}"/>
    <hyperlink ref="X254" r:id="rId252" display="https://emenscr.nesdc.go.th/viewer/view.html?id=6015051d929a242f72ad643b&amp;username=mnre0214071" xr:uid="{00000000-0004-0000-0000-0000FB000000}"/>
    <hyperlink ref="X255" r:id="rId253" display="https://emenscr.nesdc.go.th/viewer/view.html?id=6016261b929a242f72ad64e7&amp;username=mnre0214771" xr:uid="{00000000-0004-0000-0000-0000FC000000}"/>
    <hyperlink ref="X256" r:id="rId254" display="https://emenscr.nesdc.go.th/viewer/view.html?id=603c701cbef76646a5168a08&amp;username=srru0546141" xr:uid="{00000000-0004-0000-0000-0000FD000000}"/>
    <hyperlink ref="X257" r:id="rId255" display="https://emenscr.nesdc.go.th/viewer/view.html?id=60585fa71d4fae344a6a222c&amp;username=mnre0214141" xr:uid="{00000000-0004-0000-0000-0000FE000000}"/>
    <hyperlink ref="X258" r:id="rId256" display="https://emenscr.nesdc.go.th/viewer/view.html?id=60586274fd3c2834509cc46c&amp;username=mnre0214141" xr:uid="{00000000-0004-0000-0000-0000FF000000}"/>
    <hyperlink ref="X259" r:id="rId257" display="https://emenscr.nesdc.go.th/viewer/view.html?id=606e78a1dd8a605e39b0fa4c&amp;username=moi0017131" xr:uid="{00000000-0004-0000-0000-000000010000}"/>
    <hyperlink ref="X260" r:id="rId258" display="https://emenscr.nesdc.go.th/viewer/view.html?id=6093b724523b121f36dbefe4&amp;username=mnre0214411" xr:uid="{00000000-0004-0000-0000-000001010000}"/>
    <hyperlink ref="X261" r:id="rId259" display="https://emenscr.nesdc.go.th/viewer/view.html?id=60f644cc0172a64be5bef6d2&amp;username=mnre011" xr:uid="{00000000-0004-0000-0000-000002010000}"/>
    <hyperlink ref="X262" r:id="rId260" display="https://emenscr.nesdc.go.th/viewer/view.html?id=60f649c1e747db4bdade7075&amp;username=mnre011" xr:uid="{00000000-0004-0000-0000-000003010000}"/>
    <hyperlink ref="X263" r:id="rId261" display="https://emenscr.nesdc.go.th/viewer/view.html?id=60f65778a255654be120b5a5&amp;username=mnre011" xr:uid="{00000000-0004-0000-0000-000004010000}"/>
    <hyperlink ref="X264" r:id="rId262" display="https://emenscr.nesdc.go.th/viewer/view.html?id=60f65c3aa255654be120b5b5&amp;username=mnre011" xr:uid="{00000000-0004-0000-0000-000005010000}"/>
    <hyperlink ref="X265" r:id="rId263" display="https://emenscr.nesdc.go.th/viewer/view.html?id=60f66810e747db4bdade709f&amp;username=mnre011" xr:uid="{00000000-0004-0000-0000-000006010000}"/>
    <hyperlink ref="X266" r:id="rId264" display="https://emenscr.nesdc.go.th/viewer/view.html?id=6108faaa4cecce66155e9b23&amp;username=mnre10071" xr:uid="{00000000-0004-0000-0000-000007010000}"/>
    <hyperlink ref="X267" r:id="rId265" display="https://emenscr.nesdc.go.th/viewer/view.html?id=610916f24cecce66155e9b50&amp;username=mnre09571" xr:uid="{00000000-0004-0000-0000-000008010000}"/>
    <hyperlink ref="X268" r:id="rId266" display="https://emenscr.nesdc.go.th/viewer/view.html?id=6109777668ef9a6613771d9a&amp;username=mnre08161" xr:uid="{00000000-0004-0000-0000-000009010000}"/>
    <hyperlink ref="X269" r:id="rId267" display="https://emenscr.nesdc.go.th/viewer/view.html?id=610a68459af47d6f9a34e6a3&amp;username=mnre04051" xr:uid="{00000000-0004-0000-0000-00000A010000}"/>
    <hyperlink ref="X270" r:id="rId268" display="https://emenscr.nesdc.go.th/viewer/view.html?id=61137f5f2482000361ae807d&amp;username=mnre011" xr:uid="{00000000-0004-0000-0000-00000B010000}"/>
    <hyperlink ref="X271" r:id="rId269" display="https://emenscr.nesdc.go.th/viewer/view.html?id=61138dc5ef40ea035b9d12d4&amp;username=mnre011" xr:uid="{00000000-0004-0000-0000-00000C010000}"/>
    <hyperlink ref="X272" r:id="rId270" display="https://emenscr.nesdc.go.th/viewer/view.html?id=611393dd77572f035a6ea24e&amp;username=mnre011" xr:uid="{00000000-0004-0000-0000-00000D010000}"/>
    <hyperlink ref="X273" r:id="rId271" display="https://emenscr.nesdc.go.th/viewer/view.html?id=6115381ed956f703555f9fa4&amp;username=nida05263081" xr:uid="{00000000-0004-0000-0000-00000E010000}"/>
    <hyperlink ref="X274" r:id="rId272" display="https://emenscr.nesdc.go.th/viewer/view.html?id=6118cb918b5f6c1fa114ccc2&amp;username=mnre05081" xr:uid="{00000000-0004-0000-0000-00000F010000}"/>
    <hyperlink ref="X275" r:id="rId273" display="https://emenscr.nesdc.go.th/viewer/view.html?id=6119e58283a667707448613d&amp;username=cu05122381" xr:uid="{00000000-0004-0000-0000-000010010000}"/>
    <hyperlink ref="X276" r:id="rId274" display="https://emenscr.nesdc.go.th/viewer/view.html?id=6119ee36e587a9706c8ae173&amp;username=cu05122381" xr:uid="{00000000-0004-0000-0000-000011010000}"/>
    <hyperlink ref="X277" r:id="rId275" display="https://emenscr.nesdc.go.th/viewer/view.html?id=611a124be587a9706c8ae207&amp;username=mju052314011" xr:uid="{00000000-0004-0000-0000-000012010000}"/>
    <hyperlink ref="X278" r:id="rId276" display="https://emenscr.nesdc.go.th/viewer/view.html?id=611a262db1eab9706bc85456&amp;username=cu05122381" xr:uid="{00000000-0004-0000-0000-000013010000}"/>
    <hyperlink ref="X279" r:id="rId277" display="https://emenscr.nesdc.go.th/viewer/view.html?id=615b30395491a937ddd5bd21&amp;username=mdes03031" xr:uid="{00000000-0004-0000-0000-000014010000}"/>
    <hyperlink ref="X280" r:id="rId278" display="https://emenscr.nesdc.go.th/viewer/view.html?id=615b37be8dc75c37d573112a&amp;username=mdes03091" xr:uid="{00000000-0004-0000-0000-000015010000}"/>
    <hyperlink ref="X281" r:id="rId279" display="https://emenscr.nesdc.go.th/viewer/view.html?id=615ea2206bdbda558aab0f7b&amp;username=mdes03091" xr:uid="{00000000-0004-0000-0000-000016010000}"/>
    <hyperlink ref="X282" r:id="rId280" display="https://emenscr.nesdc.go.th/viewer/view.html?id=617833d1c92ea06e847ac88e&amp;username=moi0021521" xr:uid="{00000000-0004-0000-0000-000017010000}"/>
    <hyperlink ref="X283" r:id="rId281" display="https://emenscr.nesdc.go.th/viewer/view.html?id=6178d8d7cfe04674d56d1edf&amp;username=moi0021521" xr:uid="{00000000-0004-0000-0000-000018010000}"/>
    <hyperlink ref="X284" r:id="rId282" display="https://emenscr.nesdc.go.th/viewer/view.html?id=6178dd3ccd518974dbfb3366&amp;username=mnre09191" xr:uid="{00000000-0004-0000-0000-000019010000}"/>
    <hyperlink ref="X285" r:id="rId283" display="https://emenscr.nesdc.go.th/viewer/view.html?id=6179041dcfe04674d56d1f6b&amp;username=moi0021521" xr:uid="{00000000-0004-0000-0000-00001A010000}"/>
    <hyperlink ref="X286" r:id="rId284" display="https://emenscr.nesdc.go.th/viewer/view.html?id=6179089717e13374dcdf4534&amp;username=moi0021521" xr:uid="{00000000-0004-0000-0000-00001B010000}"/>
    <hyperlink ref="X287" r:id="rId285" display="https://emenscr.nesdc.go.th/viewer/view.html?id=61790dd5929eeb74de1c65a2&amp;username=moi0021521" xr:uid="{00000000-0004-0000-0000-00001C010000}"/>
    <hyperlink ref="X288" r:id="rId286" display="https://emenscr.nesdc.go.th/viewer/view.html?id=6179139ecd518974dbfb340a&amp;username=moi0021521" xr:uid="{00000000-0004-0000-0000-00001D010000}"/>
    <hyperlink ref="X289" r:id="rId287" display="https://emenscr.nesdc.go.th/viewer/view.html?id=618a1373ceda15328416bfc7&amp;username=mnre0214551" xr:uid="{00000000-0004-0000-0000-00001E010000}"/>
    <hyperlink ref="X290" r:id="rId288" display="https://emenscr.nesdc.go.th/viewer/view.html?id=618b3cf41c41a9328354d549&amp;username=mnre0214531" xr:uid="{00000000-0004-0000-0000-00001F010000}"/>
    <hyperlink ref="X291" r:id="rId289" display="https://emenscr.nesdc.go.th/viewer/view.html?id=619b5c0dfef84f3d534c7e4d&amp;username=mnre0214011" xr:uid="{00000000-0004-0000-0000-000020010000}"/>
    <hyperlink ref="X292" r:id="rId290" display="https://emenscr.nesdc.go.th/viewer/view.html?id=619ca67f5e6a003d4c76c02f&amp;username=mnre0214161" xr:uid="{00000000-0004-0000-0000-000021010000}"/>
    <hyperlink ref="X293" r:id="rId291" display="https://emenscr.nesdc.go.th/viewer/view.html?id=619f1026df200361cae5826a&amp;username=mnre05081" xr:uid="{00000000-0004-0000-0000-000022010000}"/>
    <hyperlink ref="X294" r:id="rId292" display="https://emenscr.nesdc.go.th/viewer/view.html?id=61a43ba27a9fbf43eacea307&amp;username=transport181" xr:uid="{00000000-0004-0000-0000-000023010000}"/>
    <hyperlink ref="X295" r:id="rId293" display="https://emenscr.nesdc.go.th/viewer/view.html?id=61a4958ae55ef143eb1fc877&amp;username=mnre0214031" xr:uid="{00000000-0004-0000-0000-000024010000}"/>
    <hyperlink ref="X296" r:id="rId294" display="https://emenscr.nesdc.go.th/viewer/view.html?id=61a59856e55ef143eb1fc8df&amp;username=moi0017251" xr:uid="{00000000-0004-0000-0000-000025010000}"/>
    <hyperlink ref="X297" r:id="rId295" display="https://emenscr.nesdc.go.th/viewer/view.html?id=61a59bc677658f43f3668236&amp;username=mnre0214521" xr:uid="{00000000-0004-0000-0000-000026010000}"/>
    <hyperlink ref="X298" r:id="rId296" display="https://emenscr.nesdc.go.th/viewer/view.html?id=61a59f46e4a0ba43f163ae32&amp;username=moi0017251" xr:uid="{00000000-0004-0000-0000-000027010000}"/>
    <hyperlink ref="X299" r:id="rId297" display="https://emenscr.nesdc.go.th/viewer/view.html?id=61adc4db77658f43f366871b&amp;username=mnre0214751" xr:uid="{00000000-0004-0000-0000-000028010000}"/>
    <hyperlink ref="X300" r:id="rId298" display="https://emenscr.nesdc.go.th/viewer/view.html?id=61b03081e55ef143eb1fcf43&amp;username=mnre0214741" xr:uid="{00000000-0004-0000-0000-000029010000}"/>
    <hyperlink ref="X301" r:id="rId299" display="https://emenscr.nesdc.go.th/viewer/view.html?id=61b1d2cb20af770c9d9bf6f5&amp;username=mnre08161" xr:uid="{00000000-0004-0000-0000-00002A010000}"/>
    <hyperlink ref="X302" r:id="rId300" display="https://emenscr.nesdc.go.th/viewer/view.html?id=61b5bc98d52e740ca37b914b&amp;username=mnre0214581" xr:uid="{00000000-0004-0000-0000-00002B010000}"/>
    <hyperlink ref="X303" r:id="rId301" display="https://emenscr.nesdc.go.th/viewer/view.html?id=61b83fc4fcffe02e53cd146c&amp;username=mnre03071" xr:uid="{00000000-0004-0000-0000-00002C010000}"/>
    <hyperlink ref="X304" r:id="rId302" display="https://emenscr.nesdc.go.th/viewer/view.html?id=61baad37358cdf1cf68825df&amp;username=mrta0011" xr:uid="{00000000-0004-0000-0000-00002D010000}"/>
    <hyperlink ref="X305" r:id="rId303" display="https://emenscr.nesdc.go.th/viewer/view.html?id=61babc9e7087b01cf7ac2c07&amp;username=mrta0011" xr:uid="{00000000-0004-0000-0000-00002E010000}"/>
    <hyperlink ref="X306" r:id="rId304" display="https://emenscr.nesdc.go.th/viewer/view.html?id=61badf3377a3ca1cee43a859&amp;username=mrta0011" xr:uid="{00000000-0004-0000-0000-00002F010000}"/>
    <hyperlink ref="X307" r:id="rId305" display="https://emenscr.nesdc.go.th/viewer/view.html?id=61bae34d77a3ca1cee43a86d&amp;username=rubber29081" xr:uid="{00000000-0004-0000-0000-000030010000}"/>
    <hyperlink ref="X308" r:id="rId306" display="https://emenscr.nesdc.go.th/viewer/view.html?id=61bafacf9832d51cf432ceb7&amp;username=mnre10071" xr:uid="{00000000-0004-0000-0000-000031010000}"/>
    <hyperlink ref="X309" r:id="rId307" display="https://emenscr.nesdc.go.th/viewer/view.html?id=61bb1284358cdf1cf68826c0&amp;username=mnre10071" xr:uid="{00000000-0004-0000-0000-000032010000}"/>
    <hyperlink ref="X310" r:id="rId308" display="https://emenscr.nesdc.go.th/viewer/view.html?id=61bc09517087b01cf7ac2d0c&amp;username=mnre0214321" xr:uid="{00000000-0004-0000-0000-000033010000}"/>
    <hyperlink ref="X311" r:id="rId309" display="https://emenscr.nesdc.go.th/viewer/view.html?id=61bc4ff8c326516233ced8ef&amp;username=mnre10071" xr:uid="{00000000-0004-0000-0000-000034010000}"/>
    <hyperlink ref="X312" r:id="rId310" display="https://emenscr.nesdc.go.th/viewer/view.html?id=61c00428132398622df86ef2&amp;username=mnre0214581" xr:uid="{00000000-0004-0000-0000-000035010000}"/>
    <hyperlink ref="X313" r:id="rId311" display="https://emenscr.nesdc.go.th/viewer/view.html?id=61c004ab132398622df86ef4&amp;username=mnre0214471" xr:uid="{00000000-0004-0000-0000-000036010000}"/>
    <hyperlink ref="X314" r:id="rId312" display="https://emenscr.nesdc.go.th/viewer/view.html?id=61c2d8b2866f4b33ec83ab82&amp;username=mnre0214171" xr:uid="{00000000-0004-0000-0000-000037010000}"/>
    <hyperlink ref="X315" r:id="rId313" display="https://emenscr.nesdc.go.th/viewer/view.html?id=61c3ecd8866f4b33ec83ac33&amp;username=mnre0214221" xr:uid="{00000000-0004-0000-0000-000038010000}"/>
    <hyperlink ref="X316" r:id="rId314" display="https://emenscr.nesdc.go.th/viewer/view.html?id=61c3f2445203dc33e5cb4f32&amp;username=mnre0214221" xr:uid="{00000000-0004-0000-0000-000039010000}"/>
    <hyperlink ref="X317" r:id="rId315" display="https://emenscr.nesdc.go.th/viewer/view.html?id=61c3f520866f4b33ec83ac51&amp;username=mnre0214221" xr:uid="{00000000-0004-0000-0000-00003A010000}"/>
    <hyperlink ref="X318" r:id="rId316" display="https://emenscr.nesdc.go.th/viewer/view.html?id=61c3ff875203dc33e5cb4f64&amp;username=mnre0214221" xr:uid="{00000000-0004-0000-0000-00003B010000}"/>
    <hyperlink ref="X319" r:id="rId317" display="https://emenscr.nesdc.go.th/viewer/view.html?id=61c401935203dc33e5cb4f6e&amp;username=mnre0214221" xr:uid="{00000000-0004-0000-0000-00003C010000}"/>
    <hyperlink ref="X320" r:id="rId318" display="https://emenscr.nesdc.go.th/viewer/view.html?id=61c57af75203dc33e5cb514f&amp;username=mnre0214281" xr:uid="{00000000-0004-0000-0000-00003D010000}"/>
    <hyperlink ref="X321" r:id="rId319" display="https://emenscr.nesdc.go.th/viewer/view.html?id=61c581fe05ce8c789a08df6f&amp;username=mnre0214281" xr:uid="{00000000-0004-0000-0000-00003E010000}"/>
    <hyperlink ref="X322" r:id="rId320" display="https://emenscr.nesdc.go.th/viewer/view.html?id=61c960544db925615229a8fb&amp;username=mnre0214701" xr:uid="{00000000-0004-0000-0000-00003F010000}"/>
    <hyperlink ref="X323" r:id="rId321" display="https://emenscr.nesdc.go.th/viewer/view.html?id=61c9758674e0ea615e9909ab&amp;username=mnre0214521" xr:uid="{00000000-0004-0000-0000-000040010000}"/>
    <hyperlink ref="X324" r:id="rId322" display="https://emenscr.nesdc.go.th/viewer/view.html?id=61c97a1474e0ea615e9909c3&amp;username=mnre0214011" xr:uid="{00000000-0004-0000-0000-000041010000}"/>
    <hyperlink ref="X325" r:id="rId323" display="https://emenscr.nesdc.go.th/viewer/view.html?id=61ca89c74db925615229aaae&amp;username=mnre0214011" xr:uid="{00000000-0004-0000-0000-000042010000}"/>
    <hyperlink ref="X326" r:id="rId324" display="https://emenscr.nesdc.go.th/viewer/view.html?id=61cac7bd91854c614b74dccc&amp;username=mnre0214011" xr:uid="{00000000-0004-0000-0000-000043010000}"/>
    <hyperlink ref="X327" r:id="rId325" display="https://emenscr.nesdc.go.th/viewer/view.html?id=61cb45d018f9e461517bef33&amp;username=mnre04051" xr:uid="{00000000-0004-0000-0000-000044010000}"/>
    <hyperlink ref="X328" r:id="rId326" display="https://emenscr.nesdc.go.th/viewer/view.html?id=61cc07fd18f9e461517befe9&amp;username=mnre0214521" xr:uid="{00000000-0004-0000-0000-000045010000}"/>
    <hyperlink ref="X329" r:id="rId327" display="https://emenscr.nesdc.go.th/viewer/view.html?id=61cc2add74e0ea615e990df3&amp;username=mnre0214771" xr:uid="{00000000-0004-0000-0000-000046010000}"/>
    <hyperlink ref="X330" r:id="rId328" display="https://emenscr.nesdc.go.th/viewer/view.html?id=61cd25aa74e0ea615e990e6e&amp;username=mnre0214521" xr:uid="{00000000-0004-0000-0000-000047010000}"/>
    <hyperlink ref="X331" r:id="rId329" display="https://emenscr.nesdc.go.th/viewer/view.html?id=61d52373a97dca4c890318eb&amp;username=mnre0214441" xr:uid="{00000000-0004-0000-0000-000048010000}"/>
    <hyperlink ref="X332" r:id="rId330" display="https://emenscr.nesdc.go.th/viewer/view.html?id=61dfc6d12783f57813c2627d&amp;username=cu05122381" xr:uid="{00000000-0004-0000-0000-000049010000}"/>
    <hyperlink ref="X333" r:id="rId331" display="https://emenscr.nesdc.go.th/viewer/view.html?id=61f26e0659152931f2ad7432&amp;username=moe02511" xr:uid="{00000000-0004-0000-0000-00004A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5"/>
  <sheetViews>
    <sheetView tabSelected="1" zoomScale="80" zoomScaleNormal="80" workbookViewId="0">
      <selection activeCell="H47" sqref="H47"/>
    </sheetView>
  </sheetViews>
  <sheetFormatPr defaultRowHeight="14.4" x14ac:dyDescent="0.3"/>
  <cols>
    <col min="1" max="1" width="20.5546875" bestFit="1" customWidth="1"/>
    <col min="2" max="2" width="13" bestFit="1" customWidth="1"/>
    <col min="3" max="7" width="5.44140625" bestFit="1" customWidth="1"/>
    <col min="8" max="8" width="20.5546875" bestFit="1" customWidth="1"/>
  </cols>
  <sheetData>
    <row r="1" spans="1:8" ht="21" x14ac:dyDescent="0.6">
      <c r="A1" s="85" t="s">
        <v>1361</v>
      </c>
      <c r="B1" s="85" t="s">
        <v>1355</v>
      </c>
      <c r="C1" s="86"/>
      <c r="D1" s="86"/>
      <c r="E1" s="86"/>
      <c r="F1" s="86"/>
      <c r="G1" s="86"/>
      <c r="H1" s="86"/>
    </row>
    <row r="2" spans="1:8" ht="21" x14ac:dyDescent="0.6">
      <c r="A2" s="85" t="s">
        <v>1362</v>
      </c>
      <c r="B2" s="86">
        <v>2561</v>
      </c>
      <c r="C2" s="86">
        <v>2562</v>
      </c>
      <c r="D2" s="86">
        <v>2563</v>
      </c>
      <c r="E2" s="86">
        <v>2564</v>
      </c>
      <c r="F2" s="86">
        <v>2565</v>
      </c>
      <c r="G2" s="86">
        <v>2566</v>
      </c>
      <c r="H2" s="86" t="s">
        <v>1360</v>
      </c>
    </row>
    <row r="3" spans="1:8" ht="21" x14ac:dyDescent="0.6">
      <c r="A3" s="89" t="s">
        <v>803</v>
      </c>
      <c r="B3" s="88"/>
      <c r="C3" s="88">
        <v>3</v>
      </c>
      <c r="D3" s="88">
        <v>20</v>
      </c>
      <c r="E3" s="88">
        <v>12</v>
      </c>
      <c r="F3" s="88">
        <v>12</v>
      </c>
      <c r="G3" s="88"/>
      <c r="H3" s="88">
        <v>47</v>
      </c>
    </row>
    <row r="4" spans="1:8" ht="21" x14ac:dyDescent="0.6">
      <c r="A4" s="87" t="s">
        <v>1413</v>
      </c>
      <c r="B4" s="88"/>
      <c r="C4" s="88">
        <v>1</v>
      </c>
      <c r="D4" s="88">
        <v>2</v>
      </c>
      <c r="E4" s="88"/>
      <c r="F4" s="88">
        <v>10</v>
      </c>
      <c r="G4" s="88"/>
      <c r="H4" s="88">
        <v>13</v>
      </c>
    </row>
    <row r="5" spans="1:8" ht="21" x14ac:dyDescent="0.6">
      <c r="A5" s="87" t="s">
        <v>1494</v>
      </c>
      <c r="B5" s="88"/>
      <c r="C5" s="88">
        <v>1</v>
      </c>
      <c r="D5" s="88">
        <v>12</v>
      </c>
      <c r="E5" s="88">
        <v>9</v>
      </c>
      <c r="F5" s="88">
        <v>2</v>
      </c>
      <c r="G5" s="88"/>
      <c r="H5" s="88">
        <v>24</v>
      </c>
    </row>
    <row r="6" spans="1:8" ht="21" x14ac:dyDescent="0.6">
      <c r="A6" s="87" t="s">
        <v>1627</v>
      </c>
      <c r="B6" s="88"/>
      <c r="C6" s="88">
        <v>1</v>
      </c>
      <c r="D6" s="88">
        <v>3</v>
      </c>
      <c r="E6" s="88">
        <v>2</v>
      </c>
      <c r="F6" s="88"/>
      <c r="G6" s="88"/>
      <c r="H6" s="88">
        <v>6</v>
      </c>
    </row>
    <row r="7" spans="1:8" ht="21" x14ac:dyDescent="0.6">
      <c r="A7" s="87" t="s">
        <v>1629</v>
      </c>
      <c r="B7" s="88"/>
      <c r="C7" s="88"/>
      <c r="D7" s="88">
        <v>3</v>
      </c>
      <c r="E7" s="88">
        <v>1</v>
      </c>
      <c r="F7" s="88"/>
      <c r="G7" s="88"/>
      <c r="H7" s="88">
        <v>4</v>
      </c>
    </row>
    <row r="8" spans="1:8" ht="21" x14ac:dyDescent="0.6">
      <c r="A8" s="89" t="s">
        <v>782</v>
      </c>
      <c r="B8" s="88">
        <v>1</v>
      </c>
      <c r="C8" s="88">
        <v>3</v>
      </c>
      <c r="D8" s="88">
        <v>12</v>
      </c>
      <c r="E8" s="88">
        <v>4</v>
      </c>
      <c r="F8" s="88">
        <v>5</v>
      </c>
      <c r="G8" s="88"/>
      <c r="H8" s="88">
        <v>25</v>
      </c>
    </row>
    <row r="9" spans="1:8" ht="21" x14ac:dyDescent="0.6">
      <c r="A9" s="87" t="s">
        <v>1467</v>
      </c>
      <c r="B9" s="88"/>
      <c r="C9" s="88">
        <v>1</v>
      </c>
      <c r="D9" s="88">
        <v>1</v>
      </c>
      <c r="E9" s="88"/>
      <c r="F9" s="88">
        <v>2</v>
      </c>
      <c r="G9" s="88"/>
      <c r="H9" s="88">
        <v>4</v>
      </c>
    </row>
    <row r="10" spans="1:8" ht="21" x14ac:dyDescent="0.6">
      <c r="A10" s="87" t="s">
        <v>1628</v>
      </c>
      <c r="B10" s="88"/>
      <c r="C10" s="88">
        <v>1</v>
      </c>
      <c r="D10" s="88">
        <v>10</v>
      </c>
      <c r="E10" s="88">
        <v>2</v>
      </c>
      <c r="F10" s="88"/>
      <c r="G10" s="88"/>
      <c r="H10" s="88">
        <v>13</v>
      </c>
    </row>
    <row r="11" spans="1:8" ht="21" x14ac:dyDescent="0.6">
      <c r="A11" s="87" t="s">
        <v>1478</v>
      </c>
      <c r="B11" s="88">
        <v>1</v>
      </c>
      <c r="C11" s="88">
        <v>1</v>
      </c>
      <c r="D11" s="88">
        <v>1</v>
      </c>
      <c r="E11" s="88">
        <v>2</v>
      </c>
      <c r="F11" s="88">
        <v>3</v>
      </c>
      <c r="G11" s="88"/>
      <c r="H11" s="88">
        <v>8</v>
      </c>
    </row>
    <row r="12" spans="1:8" ht="21" x14ac:dyDescent="0.6">
      <c r="A12" s="89" t="s">
        <v>820</v>
      </c>
      <c r="B12" s="88">
        <v>3</v>
      </c>
      <c r="C12" s="88">
        <v>11</v>
      </c>
      <c r="D12" s="88">
        <v>54</v>
      </c>
      <c r="E12" s="88">
        <v>17</v>
      </c>
      <c r="F12" s="88">
        <v>21</v>
      </c>
      <c r="G12" s="88"/>
      <c r="H12" s="88">
        <v>106</v>
      </c>
    </row>
    <row r="13" spans="1:8" ht="21" x14ac:dyDescent="0.6">
      <c r="A13" s="87" t="s">
        <v>1433</v>
      </c>
      <c r="B13" s="88">
        <v>3</v>
      </c>
      <c r="C13" s="88">
        <v>3</v>
      </c>
      <c r="D13" s="88">
        <v>14</v>
      </c>
      <c r="E13" s="88">
        <v>10</v>
      </c>
      <c r="F13" s="88">
        <v>11</v>
      </c>
      <c r="G13" s="88"/>
      <c r="H13" s="88">
        <v>41</v>
      </c>
    </row>
    <row r="14" spans="1:8" ht="21" x14ac:dyDescent="0.6">
      <c r="A14" s="87" t="s">
        <v>1438</v>
      </c>
      <c r="B14" s="88"/>
      <c r="C14" s="88">
        <v>7</v>
      </c>
      <c r="D14" s="88">
        <v>23</v>
      </c>
      <c r="E14" s="88">
        <v>4</v>
      </c>
      <c r="F14" s="88">
        <v>9</v>
      </c>
      <c r="G14" s="88"/>
      <c r="H14" s="88">
        <v>43</v>
      </c>
    </row>
    <row r="15" spans="1:8" ht="21" x14ac:dyDescent="0.6">
      <c r="A15" s="87" t="s">
        <v>1485</v>
      </c>
      <c r="B15" s="88"/>
      <c r="C15" s="88">
        <v>1</v>
      </c>
      <c r="D15" s="88">
        <v>17</v>
      </c>
      <c r="E15" s="88">
        <v>3</v>
      </c>
      <c r="F15" s="88">
        <v>1</v>
      </c>
      <c r="G15" s="88"/>
      <c r="H15" s="88">
        <v>22</v>
      </c>
    </row>
    <row r="16" spans="1:8" ht="21" x14ac:dyDescent="0.6">
      <c r="A16" s="89" t="s">
        <v>771</v>
      </c>
      <c r="B16" s="88">
        <v>4</v>
      </c>
      <c r="C16" s="88">
        <v>5</v>
      </c>
      <c r="D16" s="88">
        <v>55</v>
      </c>
      <c r="E16" s="88">
        <v>36</v>
      </c>
      <c r="F16" s="88">
        <v>28</v>
      </c>
      <c r="G16" s="88">
        <v>4</v>
      </c>
      <c r="H16" s="88">
        <v>132</v>
      </c>
    </row>
    <row r="17" spans="1:8" ht="21" x14ac:dyDescent="0.6">
      <c r="A17" s="87" t="s">
        <v>1610</v>
      </c>
      <c r="B17" s="88"/>
      <c r="C17" s="88"/>
      <c r="D17" s="88">
        <v>5</v>
      </c>
      <c r="E17" s="88">
        <v>2</v>
      </c>
      <c r="F17" s="88"/>
      <c r="G17" s="88">
        <v>1</v>
      </c>
      <c r="H17" s="88">
        <v>8</v>
      </c>
    </row>
    <row r="18" spans="1:8" ht="21" x14ac:dyDescent="0.6">
      <c r="A18" s="87" t="s">
        <v>1527</v>
      </c>
      <c r="B18" s="88">
        <v>3</v>
      </c>
      <c r="C18" s="88">
        <v>3</v>
      </c>
      <c r="D18" s="88">
        <v>5</v>
      </c>
      <c r="E18" s="88">
        <v>4</v>
      </c>
      <c r="F18" s="88">
        <v>1</v>
      </c>
      <c r="G18" s="88">
        <v>1</v>
      </c>
      <c r="H18" s="88">
        <v>17</v>
      </c>
    </row>
    <row r="19" spans="1:8" ht="21" x14ac:dyDescent="0.6">
      <c r="A19" s="87" t="s">
        <v>1428</v>
      </c>
      <c r="B19" s="88">
        <v>1</v>
      </c>
      <c r="C19" s="88">
        <v>1</v>
      </c>
      <c r="D19" s="88">
        <v>41</v>
      </c>
      <c r="E19" s="88">
        <v>23</v>
      </c>
      <c r="F19" s="88">
        <v>17</v>
      </c>
      <c r="G19" s="88"/>
      <c r="H19" s="88">
        <v>83</v>
      </c>
    </row>
    <row r="20" spans="1:8" ht="21" x14ac:dyDescent="0.6">
      <c r="A20" s="87" t="s">
        <v>1607</v>
      </c>
      <c r="B20" s="88"/>
      <c r="C20" s="88">
        <v>1</v>
      </c>
      <c r="D20" s="88"/>
      <c r="E20" s="88">
        <v>2</v>
      </c>
      <c r="F20" s="88"/>
      <c r="G20" s="88">
        <v>1</v>
      </c>
      <c r="H20" s="88">
        <v>4</v>
      </c>
    </row>
    <row r="21" spans="1:8" ht="21" x14ac:dyDescent="0.6">
      <c r="A21" s="87" t="s">
        <v>1401</v>
      </c>
      <c r="B21" s="88"/>
      <c r="C21" s="88"/>
      <c r="D21" s="88"/>
      <c r="E21" s="88">
        <v>1</v>
      </c>
      <c r="F21" s="88">
        <v>3</v>
      </c>
      <c r="G21" s="88"/>
      <c r="H21" s="88">
        <v>4</v>
      </c>
    </row>
    <row r="22" spans="1:8" ht="21" x14ac:dyDescent="0.6">
      <c r="A22" s="87" t="s">
        <v>1408</v>
      </c>
      <c r="B22" s="88"/>
      <c r="C22" s="88"/>
      <c r="D22" s="88">
        <v>4</v>
      </c>
      <c r="E22" s="88">
        <v>4</v>
      </c>
      <c r="F22" s="88">
        <v>7</v>
      </c>
      <c r="G22" s="88">
        <v>1</v>
      </c>
      <c r="H22" s="88">
        <v>16</v>
      </c>
    </row>
    <row r="23" spans="1:8" ht="21" x14ac:dyDescent="0.6">
      <c r="A23" s="89" t="s">
        <v>1360</v>
      </c>
      <c r="B23" s="88">
        <v>8</v>
      </c>
      <c r="C23" s="88">
        <v>22</v>
      </c>
      <c r="D23" s="88">
        <v>141</v>
      </c>
      <c r="E23" s="88">
        <v>69</v>
      </c>
      <c r="F23" s="88">
        <v>66</v>
      </c>
      <c r="G23" s="88">
        <v>4</v>
      </c>
      <c r="H23" s="88">
        <v>310</v>
      </c>
    </row>
    <row r="35" spans="10:10" ht="24.6" x14ac:dyDescent="0.7">
      <c r="J35" s="37"/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01"/>
  <sheetViews>
    <sheetView topLeftCell="B1" zoomScale="70" zoomScaleNormal="70" workbookViewId="0">
      <selection activeCell="B1" sqref="B1"/>
    </sheetView>
  </sheetViews>
  <sheetFormatPr defaultRowHeight="14.4" x14ac:dyDescent="0.3"/>
  <cols>
    <col min="1" max="1" width="14.5546875" hidden="1" customWidth="1"/>
    <col min="2" max="2" width="14" customWidth="1"/>
    <col min="3" max="3" width="34.88671875" customWidth="1"/>
    <col min="4" max="4" width="41" hidden="1" customWidth="1"/>
    <col min="5" max="5" width="44.33203125" hidden="1" customWidth="1"/>
    <col min="6" max="6" width="18.6640625" customWidth="1"/>
    <col min="7" max="7" width="17.109375" customWidth="1"/>
    <col min="8" max="8" width="30.5546875" customWidth="1"/>
    <col min="9" max="9" width="37.33203125" customWidth="1"/>
    <col min="10" max="10" width="30.88671875" customWidth="1"/>
    <col min="11" max="11" width="23.88671875" customWidth="1"/>
    <col min="12" max="12" width="15.33203125" customWidth="1"/>
    <col min="13" max="13" width="14.88671875" customWidth="1"/>
  </cols>
  <sheetData>
    <row r="1" spans="1:13" ht="21" x14ac:dyDescent="0.6">
      <c r="B1" s="31" t="s">
        <v>1359</v>
      </c>
    </row>
    <row r="3" spans="1:13" x14ac:dyDescent="0.3">
      <c r="A3" s="8" t="s">
        <v>2</v>
      </c>
      <c r="B3" s="8" t="s">
        <v>1355</v>
      </c>
      <c r="C3" s="8" t="s">
        <v>3</v>
      </c>
      <c r="D3" s="8" t="s">
        <v>3</v>
      </c>
      <c r="E3" s="8" t="s">
        <v>7</v>
      </c>
      <c r="F3" s="8" t="s">
        <v>14</v>
      </c>
      <c r="G3" s="8" t="s">
        <v>15</v>
      </c>
      <c r="H3" s="8" t="s">
        <v>18</v>
      </c>
      <c r="I3" s="8" t="s">
        <v>19</v>
      </c>
      <c r="J3" s="8" t="s">
        <v>20</v>
      </c>
      <c r="K3" s="8" t="s">
        <v>21</v>
      </c>
      <c r="L3" s="18" t="s">
        <v>22</v>
      </c>
      <c r="M3" s="18" t="s">
        <v>23</v>
      </c>
    </row>
    <row r="4" spans="1:13" ht="15" thickBot="1" x14ac:dyDescent="0.35">
      <c r="A4" t="s">
        <v>25</v>
      </c>
      <c r="B4" s="21">
        <v>2561</v>
      </c>
      <c r="C4" s="5" t="s">
        <v>26</v>
      </c>
      <c r="D4" t="s">
        <v>26</v>
      </c>
      <c r="E4" t="s">
        <v>28</v>
      </c>
      <c r="F4" t="s">
        <v>33</v>
      </c>
      <c r="G4" t="s">
        <v>34</v>
      </c>
      <c r="H4" t="s">
        <v>35</v>
      </c>
      <c r="I4" t="s">
        <v>36</v>
      </c>
      <c r="J4" t="s">
        <v>37</v>
      </c>
      <c r="L4" s="16" t="s">
        <v>782</v>
      </c>
      <c r="M4" s="16" t="s">
        <v>783</v>
      </c>
    </row>
    <row r="5" spans="1:13" ht="15" thickBot="1" x14ac:dyDescent="0.35">
      <c r="A5" t="s">
        <v>39</v>
      </c>
      <c r="B5" s="21">
        <v>2561</v>
      </c>
      <c r="C5" s="15" t="s">
        <v>40</v>
      </c>
      <c r="D5" t="s">
        <v>40</v>
      </c>
      <c r="E5" t="s">
        <v>28</v>
      </c>
      <c r="F5" t="s">
        <v>42</v>
      </c>
      <c r="G5" t="s">
        <v>43</v>
      </c>
      <c r="H5" t="s">
        <v>44</v>
      </c>
      <c r="I5" t="s">
        <v>45</v>
      </c>
      <c r="J5" t="s">
        <v>46</v>
      </c>
      <c r="L5" s="16" t="s">
        <v>771</v>
      </c>
      <c r="M5" s="16" t="s">
        <v>845</v>
      </c>
    </row>
    <row r="6" spans="1:13" ht="15" thickBot="1" x14ac:dyDescent="0.35">
      <c r="A6" t="s">
        <v>48</v>
      </c>
      <c r="B6" s="21">
        <v>2561</v>
      </c>
      <c r="C6" s="15" t="s">
        <v>49</v>
      </c>
      <c r="D6" t="s">
        <v>49</v>
      </c>
      <c r="E6" t="s">
        <v>28</v>
      </c>
      <c r="F6" t="s">
        <v>51</v>
      </c>
      <c r="G6" t="s">
        <v>52</v>
      </c>
      <c r="H6" t="s">
        <v>53</v>
      </c>
      <c r="I6" t="s">
        <v>54</v>
      </c>
      <c r="J6" t="s">
        <v>55</v>
      </c>
      <c r="L6" s="16" t="s">
        <v>771</v>
      </c>
      <c r="M6" s="16" t="s">
        <v>772</v>
      </c>
    </row>
    <row r="7" spans="1:13" ht="15" thickBot="1" x14ac:dyDescent="0.35">
      <c r="A7" t="s">
        <v>65</v>
      </c>
      <c r="B7" s="21">
        <v>2561</v>
      </c>
      <c r="C7" s="15" t="s">
        <v>66</v>
      </c>
      <c r="D7" t="s">
        <v>66</v>
      </c>
      <c r="E7" t="s">
        <v>28</v>
      </c>
      <c r="F7" t="s">
        <v>51</v>
      </c>
      <c r="G7" t="s">
        <v>68</v>
      </c>
      <c r="H7" t="s">
        <v>53</v>
      </c>
      <c r="I7" t="s">
        <v>54</v>
      </c>
      <c r="J7" t="s">
        <v>55</v>
      </c>
      <c r="L7" s="16" t="s">
        <v>771</v>
      </c>
      <c r="M7" s="16" t="s">
        <v>845</v>
      </c>
    </row>
    <row r="8" spans="1:13" ht="15" thickBot="1" x14ac:dyDescent="0.35">
      <c r="A8" t="s">
        <v>70</v>
      </c>
      <c r="B8" s="21">
        <v>2561</v>
      </c>
      <c r="C8" s="15" t="s">
        <v>71</v>
      </c>
      <c r="D8" t="s">
        <v>71</v>
      </c>
      <c r="E8" t="s">
        <v>28</v>
      </c>
      <c r="F8" t="s">
        <v>51</v>
      </c>
      <c r="G8" t="s">
        <v>73</v>
      </c>
      <c r="H8" t="s">
        <v>74</v>
      </c>
      <c r="I8" t="s">
        <v>75</v>
      </c>
      <c r="J8" t="s">
        <v>76</v>
      </c>
      <c r="L8" s="16" t="s">
        <v>820</v>
      </c>
      <c r="M8" s="16" t="s">
        <v>849</v>
      </c>
    </row>
    <row r="9" spans="1:13" ht="15" thickBot="1" x14ac:dyDescent="0.35">
      <c r="A9" t="s">
        <v>77</v>
      </c>
      <c r="B9" s="21">
        <v>2561</v>
      </c>
      <c r="C9" s="15" t="s">
        <v>78</v>
      </c>
      <c r="D9" t="s">
        <v>78</v>
      </c>
      <c r="E9" t="s">
        <v>28</v>
      </c>
      <c r="F9" t="s">
        <v>51</v>
      </c>
      <c r="G9" t="s">
        <v>73</v>
      </c>
      <c r="H9" t="s">
        <v>74</v>
      </c>
      <c r="I9" t="s">
        <v>75</v>
      </c>
      <c r="J9" t="s">
        <v>76</v>
      </c>
      <c r="L9" s="16" t="s">
        <v>820</v>
      </c>
      <c r="M9" s="16" t="s">
        <v>849</v>
      </c>
    </row>
    <row r="10" spans="1:13" ht="15" thickBot="1" x14ac:dyDescent="0.35">
      <c r="A10" t="s">
        <v>84</v>
      </c>
      <c r="B10" s="21">
        <v>2561</v>
      </c>
      <c r="C10" s="15" t="s">
        <v>85</v>
      </c>
      <c r="D10" t="s">
        <v>85</v>
      </c>
      <c r="E10" t="s">
        <v>28</v>
      </c>
      <c r="F10" t="s">
        <v>51</v>
      </c>
      <c r="G10" t="s">
        <v>52</v>
      </c>
      <c r="H10" t="s">
        <v>87</v>
      </c>
      <c r="I10" t="s">
        <v>88</v>
      </c>
      <c r="J10" t="s">
        <v>64</v>
      </c>
      <c r="L10" s="16" t="s">
        <v>771</v>
      </c>
      <c r="M10" s="16" t="s">
        <v>845</v>
      </c>
    </row>
    <row r="11" spans="1:13" ht="15" thickBot="1" x14ac:dyDescent="0.35">
      <c r="A11" t="s">
        <v>109</v>
      </c>
      <c r="B11" s="21">
        <v>2561</v>
      </c>
      <c r="C11" s="15" t="s">
        <v>110</v>
      </c>
      <c r="D11" t="s">
        <v>110</v>
      </c>
      <c r="E11" t="s">
        <v>28</v>
      </c>
      <c r="F11" t="s">
        <v>51</v>
      </c>
      <c r="G11" t="s">
        <v>112</v>
      </c>
      <c r="H11" t="s">
        <v>35</v>
      </c>
      <c r="I11" t="s">
        <v>36</v>
      </c>
      <c r="J11" t="s">
        <v>37</v>
      </c>
      <c r="L11" s="16" t="s">
        <v>820</v>
      </c>
      <c r="M11" s="16" t="s">
        <v>849</v>
      </c>
    </row>
    <row r="12" spans="1:13" ht="15" thickBot="1" x14ac:dyDescent="0.35">
      <c r="A12" t="s">
        <v>80</v>
      </c>
      <c r="B12" s="22">
        <v>2562</v>
      </c>
      <c r="C12" s="15" t="s">
        <v>81</v>
      </c>
      <c r="D12" t="s">
        <v>81</v>
      </c>
      <c r="E12" t="s">
        <v>28</v>
      </c>
      <c r="F12" t="s">
        <v>34</v>
      </c>
      <c r="G12" t="s">
        <v>68</v>
      </c>
      <c r="H12" t="s">
        <v>62</v>
      </c>
      <c r="I12" t="s">
        <v>63</v>
      </c>
      <c r="J12" t="s">
        <v>64</v>
      </c>
      <c r="L12" s="16" t="s">
        <v>782</v>
      </c>
      <c r="M12" s="16" t="s">
        <v>874</v>
      </c>
    </row>
    <row r="13" spans="1:13" ht="15" thickBot="1" x14ac:dyDescent="0.35">
      <c r="A13" t="s">
        <v>90</v>
      </c>
      <c r="B13" s="22">
        <v>2562</v>
      </c>
      <c r="C13" s="15" t="s">
        <v>91</v>
      </c>
      <c r="D13" t="s">
        <v>91</v>
      </c>
      <c r="E13" t="s">
        <v>28</v>
      </c>
      <c r="F13" t="s">
        <v>93</v>
      </c>
      <c r="G13" t="s">
        <v>94</v>
      </c>
      <c r="H13" t="s">
        <v>96</v>
      </c>
      <c r="I13" t="s">
        <v>97</v>
      </c>
      <c r="J13" t="s">
        <v>98</v>
      </c>
      <c r="L13" s="16" t="s">
        <v>803</v>
      </c>
      <c r="M13" s="16" t="s">
        <v>808</v>
      </c>
    </row>
    <row r="14" spans="1:13" ht="15" thickBot="1" x14ac:dyDescent="0.35">
      <c r="A14" t="s">
        <v>114</v>
      </c>
      <c r="B14" s="22">
        <v>2562</v>
      </c>
      <c r="C14" s="15" t="s">
        <v>115</v>
      </c>
      <c r="D14" t="s">
        <v>115</v>
      </c>
      <c r="E14" t="s">
        <v>28</v>
      </c>
      <c r="F14" t="s">
        <v>93</v>
      </c>
      <c r="G14" t="s">
        <v>94</v>
      </c>
      <c r="H14" t="s">
        <v>96</v>
      </c>
      <c r="I14" t="s">
        <v>97</v>
      </c>
      <c r="J14" t="s">
        <v>98</v>
      </c>
      <c r="L14" s="16" t="s">
        <v>820</v>
      </c>
      <c r="M14" s="16" t="s">
        <v>821</v>
      </c>
    </row>
    <row r="15" spans="1:13" ht="15" thickBot="1" x14ac:dyDescent="0.35">
      <c r="A15" t="s">
        <v>122</v>
      </c>
      <c r="B15" s="22">
        <v>2562</v>
      </c>
      <c r="C15" s="15" t="s">
        <v>123</v>
      </c>
      <c r="D15" t="s">
        <v>123</v>
      </c>
      <c r="E15" t="s">
        <v>28</v>
      </c>
      <c r="F15" t="s">
        <v>34</v>
      </c>
      <c r="G15" t="s">
        <v>68</v>
      </c>
      <c r="H15" t="s">
        <v>125</v>
      </c>
      <c r="I15" t="s">
        <v>126</v>
      </c>
      <c r="J15" t="s">
        <v>46</v>
      </c>
      <c r="L15" s="16" t="s">
        <v>820</v>
      </c>
      <c r="M15" s="16" t="s">
        <v>849</v>
      </c>
    </row>
    <row r="16" spans="1:13" ht="15" thickBot="1" x14ac:dyDescent="0.35">
      <c r="A16" t="s">
        <v>128</v>
      </c>
      <c r="B16" s="22">
        <v>2562</v>
      </c>
      <c r="C16" s="15" t="s">
        <v>129</v>
      </c>
      <c r="D16" t="s">
        <v>129</v>
      </c>
      <c r="E16" t="s">
        <v>28</v>
      </c>
      <c r="F16" t="s">
        <v>93</v>
      </c>
      <c r="G16" t="s">
        <v>131</v>
      </c>
      <c r="H16" t="s">
        <v>132</v>
      </c>
      <c r="I16" t="s">
        <v>133</v>
      </c>
      <c r="J16" t="s">
        <v>37</v>
      </c>
      <c r="L16" s="16" t="s">
        <v>771</v>
      </c>
      <c r="M16" s="16" t="s">
        <v>845</v>
      </c>
    </row>
    <row r="17" spans="1:13" ht="15" thickBot="1" x14ac:dyDescent="0.35">
      <c r="A17" t="s">
        <v>135</v>
      </c>
      <c r="B17" s="22">
        <v>2562</v>
      </c>
      <c r="C17" s="15" t="s">
        <v>136</v>
      </c>
      <c r="D17" t="s">
        <v>136</v>
      </c>
      <c r="E17" t="s">
        <v>28</v>
      </c>
      <c r="F17" t="s">
        <v>139</v>
      </c>
      <c r="G17" t="s">
        <v>140</v>
      </c>
      <c r="H17" t="s">
        <v>141</v>
      </c>
      <c r="I17" t="s">
        <v>36</v>
      </c>
      <c r="J17" t="s">
        <v>37</v>
      </c>
      <c r="L17" s="16" t="s">
        <v>820</v>
      </c>
      <c r="M17" s="16" t="s">
        <v>821</v>
      </c>
    </row>
    <row r="18" spans="1:13" ht="15" thickBot="1" x14ac:dyDescent="0.35">
      <c r="A18" t="s">
        <v>142</v>
      </c>
      <c r="B18" s="22">
        <v>2562</v>
      </c>
      <c r="C18" s="15" t="s">
        <v>143</v>
      </c>
      <c r="D18" t="s">
        <v>143</v>
      </c>
      <c r="E18" t="s">
        <v>28</v>
      </c>
      <c r="F18" t="s">
        <v>139</v>
      </c>
      <c r="G18" t="s">
        <v>140</v>
      </c>
      <c r="H18" t="s">
        <v>141</v>
      </c>
      <c r="I18" t="s">
        <v>36</v>
      </c>
      <c r="J18" t="s">
        <v>37</v>
      </c>
      <c r="L18" s="16" t="s">
        <v>820</v>
      </c>
      <c r="M18" s="16" t="s">
        <v>821</v>
      </c>
    </row>
    <row r="19" spans="1:13" ht="15" thickBot="1" x14ac:dyDescent="0.35">
      <c r="A19" t="s">
        <v>145</v>
      </c>
      <c r="B19" s="22">
        <v>2562</v>
      </c>
      <c r="C19" s="15" t="s">
        <v>146</v>
      </c>
      <c r="D19" t="s">
        <v>146</v>
      </c>
      <c r="E19" t="s">
        <v>28</v>
      </c>
      <c r="F19" t="s">
        <v>139</v>
      </c>
      <c r="G19" t="s">
        <v>140</v>
      </c>
      <c r="H19" t="s">
        <v>141</v>
      </c>
      <c r="I19" t="s">
        <v>36</v>
      </c>
      <c r="J19" t="s">
        <v>37</v>
      </c>
      <c r="L19" s="16" t="s">
        <v>820</v>
      </c>
      <c r="M19" s="16" t="s">
        <v>821</v>
      </c>
    </row>
    <row r="20" spans="1:13" ht="15" thickBot="1" x14ac:dyDescent="0.35">
      <c r="A20" t="s">
        <v>148</v>
      </c>
      <c r="B20" s="22">
        <v>2562</v>
      </c>
      <c r="C20" s="15" t="s">
        <v>149</v>
      </c>
      <c r="D20" t="s">
        <v>149</v>
      </c>
      <c r="E20" t="s">
        <v>28</v>
      </c>
      <c r="F20" t="s">
        <v>139</v>
      </c>
      <c r="G20" t="s">
        <v>140</v>
      </c>
      <c r="H20" t="s">
        <v>141</v>
      </c>
      <c r="I20" t="s">
        <v>36</v>
      </c>
      <c r="J20" t="s">
        <v>37</v>
      </c>
      <c r="L20" s="16" t="s">
        <v>820</v>
      </c>
      <c r="M20" s="16" t="s">
        <v>821</v>
      </c>
    </row>
    <row r="21" spans="1:13" ht="15" thickBot="1" x14ac:dyDescent="0.35">
      <c r="A21" t="s">
        <v>151</v>
      </c>
      <c r="B21" s="22">
        <v>2562</v>
      </c>
      <c r="C21" s="15" t="s">
        <v>152</v>
      </c>
      <c r="D21" t="s">
        <v>152</v>
      </c>
      <c r="E21" t="s">
        <v>28</v>
      </c>
      <c r="F21" t="s">
        <v>139</v>
      </c>
      <c r="G21" t="s">
        <v>140</v>
      </c>
      <c r="H21" t="s">
        <v>141</v>
      </c>
      <c r="I21" t="s">
        <v>36</v>
      </c>
      <c r="J21" t="s">
        <v>37</v>
      </c>
      <c r="L21" s="16" t="s">
        <v>820</v>
      </c>
      <c r="M21" s="16" t="s">
        <v>821</v>
      </c>
    </row>
    <row r="22" spans="1:13" ht="15" thickBot="1" x14ac:dyDescent="0.35">
      <c r="A22" t="s">
        <v>154</v>
      </c>
      <c r="B22" s="22">
        <v>2562</v>
      </c>
      <c r="C22" s="15" t="s">
        <v>155</v>
      </c>
      <c r="D22" t="s">
        <v>155</v>
      </c>
      <c r="E22" t="s">
        <v>28</v>
      </c>
      <c r="F22" t="s">
        <v>157</v>
      </c>
      <c r="G22" t="s">
        <v>61</v>
      </c>
      <c r="H22" t="s">
        <v>141</v>
      </c>
      <c r="I22" t="s">
        <v>36</v>
      </c>
      <c r="J22" t="s">
        <v>37</v>
      </c>
      <c r="L22" s="16" t="s">
        <v>820</v>
      </c>
      <c r="M22" s="16" t="s">
        <v>832</v>
      </c>
    </row>
    <row r="23" spans="1:13" ht="15" thickBot="1" x14ac:dyDescent="0.35">
      <c r="A23" t="s">
        <v>158</v>
      </c>
      <c r="B23" s="22">
        <v>2562</v>
      </c>
      <c r="C23" s="15" t="s">
        <v>159</v>
      </c>
      <c r="D23" t="s">
        <v>159</v>
      </c>
      <c r="E23" t="s">
        <v>28</v>
      </c>
      <c r="F23" t="s">
        <v>34</v>
      </c>
      <c r="G23" t="s">
        <v>52</v>
      </c>
      <c r="H23" t="s">
        <v>53</v>
      </c>
      <c r="I23" t="s">
        <v>54</v>
      </c>
      <c r="J23" t="s">
        <v>55</v>
      </c>
      <c r="L23" s="16" t="s">
        <v>771</v>
      </c>
      <c r="M23" s="16" t="s">
        <v>814</v>
      </c>
    </row>
    <row r="24" spans="1:13" ht="15" thickBot="1" x14ac:dyDescent="0.35">
      <c r="A24" t="s">
        <v>164</v>
      </c>
      <c r="B24" s="22">
        <v>2562</v>
      </c>
      <c r="C24" s="15" t="s">
        <v>165</v>
      </c>
      <c r="D24" t="s">
        <v>165</v>
      </c>
      <c r="E24" t="s">
        <v>28</v>
      </c>
      <c r="F24" t="s">
        <v>34</v>
      </c>
      <c r="G24" t="s">
        <v>167</v>
      </c>
      <c r="H24" t="s">
        <v>53</v>
      </c>
      <c r="I24" t="s">
        <v>54</v>
      </c>
      <c r="J24" t="s">
        <v>55</v>
      </c>
      <c r="L24" s="16" t="s">
        <v>771</v>
      </c>
      <c r="M24" s="16" t="s">
        <v>845</v>
      </c>
    </row>
    <row r="25" spans="1:13" ht="15" thickBot="1" x14ac:dyDescent="0.35">
      <c r="A25" t="s">
        <v>169</v>
      </c>
      <c r="B25" s="22">
        <v>2562</v>
      </c>
      <c r="C25" s="15" t="s">
        <v>170</v>
      </c>
      <c r="D25" t="s">
        <v>170</v>
      </c>
      <c r="E25" t="s">
        <v>28</v>
      </c>
      <c r="F25" t="s">
        <v>34</v>
      </c>
      <c r="G25" t="s">
        <v>167</v>
      </c>
      <c r="H25" t="s">
        <v>172</v>
      </c>
      <c r="I25" t="s">
        <v>173</v>
      </c>
      <c r="J25" t="s">
        <v>64</v>
      </c>
      <c r="L25" s="16" t="s">
        <v>803</v>
      </c>
      <c r="M25" s="16" t="s">
        <v>804</v>
      </c>
    </row>
    <row r="26" spans="1:13" ht="15" thickBot="1" x14ac:dyDescent="0.35">
      <c r="A26" t="s">
        <v>175</v>
      </c>
      <c r="B26" s="22">
        <v>2562</v>
      </c>
      <c r="C26" s="15" t="s">
        <v>1347</v>
      </c>
      <c r="D26" t="s">
        <v>176</v>
      </c>
      <c r="E26" t="s">
        <v>28</v>
      </c>
      <c r="F26" t="s">
        <v>157</v>
      </c>
      <c r="G26" t="s">
        <v>131</v>
      </c>
      <c r="H26" t="s">
        <v>178</v>
      </c>
      <c r="I26" t="s">
        <v>36</v>
      </c>
      <c r="J26" t="s">
        <v>37</v>
      </c>
      <c r="L26" s="16" t="s">
        <v>820</v>
      </c>
      <c r="M26" s="16" t="s">
        <v>849</v>
      </c>
    </row>
    <row r="27" spans="1:13" ht="15" thickBot="1" x14ac:dyDescent="0.35">
      <c r="A27" t="s">
        <v>180</v>
      </c>
      <c r="B27" s="22">
        <v>2562</v>
      </c>
      <c r="C27" s="15" t="s">
        <v>181</v>
      </c>
      <c r="D27" t="s">
        <v>181</v>
      </c>
      <c r="E27" t="s">
        <v>28</v>
      </c>
      <c r="F27" t="s">
        <v>34</v>
      </c>
      <c r="G27" t="s">
        <v>68</v>
      </c>
      <c r="H27" t="s">
        <v>183</v>
      </c>
      <c r="I27" t="s">
        <v>88</v>
      </c>
      <c r="J27" t="s">
        <v>64</v>
      </c>
      <c r="L27" s="16" t="s">
        <v>771</v>
      </c>
      <c r="M27" s="16" t="s">
        <v>845</v>
      </c>
    </row>
    <row r="28" spans="1:13" ht="15" thickBot="1" x14ac:dyDescent="0.35">
      <c r="A28" t="s">
        <v>187</v>
      </c>
      <c r="B28" s="22">
        <v>2562</v>
      </c>
      <c r="C28" s="15" t="s">
        <v>71</v>
      </c>
      <c r="D28" t="s">
        <v>71</v>
      </c>
      <c r="E28" t="s">
        <v>28</v>
      </c>
      <c r="F28" t="s">
        <v>34</v>
      </c>
      <c r="G28" t="s">
        <v>52</v>
      </c>
      <c r="H28" t="s">
        <v>74</v>
      </c>
      <c r="I28" t="s">
        <v>75</v>
      </c>
      <c r="J28" t="s">
        <v>76</v>
      </c>
      <c r="L28" s="16" t="s">
        <v>771</v>
      </c>
      <c r="M28" s="16" t="s">
        <v>772</v>
      </c>
    </row>
    <row r="29" spans="1:13" ht="15" thickBot="1" x14ac:dyDescent="0.35">
      <c r="A29" t="s">
        <v>190</v>
      </c>
      <c r="B29" s="22">
        <v>2562</v>
      </c>
      <c r="C29" s="15" t="s">
        <v>78</v>
      </c>
      <c r="D29" t="s">
        <v>78</v>
      </c>
      <c r="E29" t="s">
        <v>28</v>
      </c>
      <c r="F29" t="s">
        <v>34</v>
      </c>
      <c r="G29" t="s">
        <v>52</v>
      </c>
      <c r="H29" t="s">
        <v>74</v>
      </c>
      <c r="I29" t="s">
        <v>75</v>
      </c>
      <c r="J29" t="s">
        <v>76</v>
      </c>
      <c r="L29" s="16" t="s">
        <v>820</v>
      </c>
      <c r="M29" s="16" t="s">
        <v>821</v>
      </c>
    </row>
    <row r="30" spans="1:13" ht="15" thickBot="1" x14ac:dyDescent="0.35">
      <c r="A30" t="s">
        <v>198</v>
      </c>
      <c r="B30" s="22">
        <v>2562</v>
      </c>
      <c r="C30" s="15" t="s">
        <v>199</v>
      </c>
      <c r="D30" t="s">
        <v>199</v>
      </c>
      <c r="E30" t="s">
        <v>28</v>
      </c>
      <c r="F30" t="s">
        <v>34</v>
      </c>
      <c r="G30" t="s">
        <v>73</v>
      </c>
      <c r="H30" t="s">
        <v>74</v>
      </c>
      <c r="I30" t="s">
        <v>75</v>
      </c>
      <c r="J30" t="s">
        <v>76</v>
      </c>
      <c r="L30" s="16" t="s">
        <v>820</v>
      </c>
      <c r="M30" s="16" t="s">
        <v>849</v>
      </c>
    </row>
    <row r="31" spans="1:13" ht="15" thickBot="1" x14ac:dyDescent="0.35">
      <c r="A31" t="s">
        <v>208</v>
      </c>
      <c r="B31" s="22">
        <v>2562</v>
      </c>
      <c r="C31" s="15" t="s">
        <v>209</v>
      </c>
      <c r="D31" t="s">
        <v>209</v>
      </c>
      <c r="E31" t="s">
        <v>28</v>
      </c>
      <c r="F31" t="s">
        <v>34</v>
      </c>
      <c r="G31" t="s">
        <v>52</v>
      </c>
      <c r="H31" t="s">
        <v>211</v>
      </c>
      <c r="I31" t="s">
        <v>75</v>
      </c>
      <c r="J31" t="s">
        <v>76</v>
      </c>
      <c r="L31" s="16" t="s">
        <v>782</v>
      </c>
      <c r="M31" s="16" t="s">
        <v>783</v>
      </c>
    </row>
    <row r="32" spans="1:13" ht="15" thickBot="1" x14ac:dyDescent="0.35">
      <c r="A32" t="s">
        <v>213</v>
      </c>
      <c r="B32" s="22">
        <v>2562</v>
      </c>
      <c r="C32" s="15" t="s">
        <v>214</v>
      </c>
      <c r="D32" t="s">
        <v>214</v>
      </c>
      <c r="E32" t="s">
        <v>28</v>
      </c>
      <c r="F32" t="s">
        <v>34</v>
      </c>
      <c r="G32" t="s">
        <v>68</v>
      </c>
      <c r="H32" t="s">
        <v>216</v>
      </c>
      <c r="I32" t="s">
        <v>217</v>
      </c>
      <c r="J32" t="s">
        <v>218</v>
      </c>
      <c r="L32" s="16" t="s">
        <v>803</v>
      </c>
      <c r="M32" s="16" t="s">
        <v>1357</v>
      </c>
    </row>
    <row r="33" spans="1:13" ht="15" thickBot="1" x14ac:dyDescent="0.35">
      <c r="A33" t="s">
        <v>238</v>
      </c>
      <c r="B33" s="22">
        <v>2562</v>
      </c>
      <c r="C33" s="15" t="s">
        <v>239</v>
      </c>
      <c r="D33" t="s">
        <v>239</v>
      </c>
      <c r="E33" t="s">
        <v>28</v>
      </c>
      <c r="F33" t="s">
        <v>34</v>
      </c>
      <c r="G33" t="s">
        <v>68</v>
      </c>
      <c r="H33" t="s">
        <v>35</v>
      </c>
      <c r="I33" t="s">
        <v>241</v>
      </c>
      <c r="J33" t="s">
        <v>64</v>
      </c>
      <c r="L33" s="16" t="s">
        <v>782</v>
      </c>
      <c r="M33" s="16" t="s">
        <v>1356</v>
      </c>
    </row>
    <row r="34" spans="1:13" ht="15" thickBot="1" x14ac:dyDescent="0.35">
      <c r="A34" t="s">
        <v>57</v>
      </c>
      <c r="B34" s="10">
        <v>2563</v>
      </c>
      <c r="C34" s="15" t="s">
        <v>58</v>
      </c>
      <c r="D34" t="s">
        <v>58</v>
      </c>
      <c r="E34" t="s">
        <v>28</v>
      </c>
      <c r="F34" t="s">
        <v>60</v>
      </c>
      <c r="G34" t="s">
        <v>61</v>
      </c>
      <c r="H34" t="s">
        <v>62</v>
      </c>
      <c r="I34" t="s">
        <v>63</v>
      </c>
      <c r="J34" t="s">
        <v>64</v>
      </c>
      <c r="L34" s="16" t="s">
        <v>820</v>
      </c>
      <c r="M34" s="16" t="s">
        <v>821</v>
      </c>
    </row>
    <row r="35" spans="1:13" ht="15" thickBot="1" x14ac:dyDescent="0.35">
      <c r="A35" t="s">
        <v>99</v>
      </c>
      <c r="B35" s="10">
        <v>2563</v>
      </c>
      <c r="C35" s="15" t="s">
        <v>100</v>
      </c>
      <c r="D35" t="s">
        <v>100</v>
      </c>
      <c r="E35" t="s">
        <v>28</v>
      </c>
      <c r="F35" t="s">
        <v>102</v>
      </c>
      <c r="G35" t="s">
        <v>103</v>
      </c>
      <c r="H35" t="s">
        <v>96</v>
      </c>
      <c r="I35" t="s">
        <v>97</v>
      </c>
      <c r="J35" t="s">
        <v>98</v>
      </c>
      <c r="L35" s="16" t="s">
        <v>771</v>
      </c>
      <c r="M35" s="16" t="s">
        <v>852</v>
      </c>
    </row>
    <row r="36" spans="1:13" ht="15" thickBot="1" x14ac:dyDescent="0.35">
      <c r="A36" t="s">
        <v>117</v>
      </c>
      <c r="B36" s="10">
        <v>2563</v>
      </c>
      <c r="C36" s="15" t="s">
        <v>115</v>
      </c>
      <c r="D36" t="s">
        <v>115</v>
      </c>
      <c r="E36" t="s">
        <v>28</v>
      </c>
      <c r="F36" t="s">
        <v>119</v>
      </c>
      <c r="G36" t="s">
        <v>120</v>
      </c>
      <c r="H36" t="s">
        <v>96</v>
      </c>
      <c r="I36" t="s">
        <v>97</v>
      </c>
      <c r="J36" t="s">
        <v>98</v>
      </c>
      <c r="L36" s="16" t="s">
        <v>820</v>
      </c>
      <c r="M36" s="16" t="s">
        <v>849</v>
      </c>
    </row>
    <row r="37" spans="1:13" ht="15" thickBot="1" x14ac:dyDescent="0.35">
      <c r="A37" t="s">
        <v>161</v>
      </c>
      <c r="B37" s="10">
        <v>2563</v>
      </c>
      <c r="C37" s="15" t="s">
        <v>162</v>
      </c>
      <c r="D37" t="s">
        <v>162</v>
      </c>
      <c r="E37" t="s">
        <v>28</v>
      </c>
      <c r="F37" t="s">
        <v>60</v>
      </c>
      <c r="G37" t="s">
        <v>61</v>
      </c>
      <c r="H37" t="s">
        <v>62</v>
      </c>
      <c r="I37" t="s">
        <v>63</v>
      </c>
      <c r="J37" t="s">
        <v>64</v>
      </c>
      <c r="L37" s="16" t="s">
        <v>820</v>
      </c>
      <c r="M37" s="16" t="s">
        <v>821</v>
      </c>
    </row>
    <row r="38" spans="1:13" ht="15" thickBot="1" x14ac:dyDescent="0.35">
      <c r="A38" t="s">
        <v>184</v>
      </c>
      <c r="B38" s="10">
        <v>2563</v>
      </c>
      <c r="C38" s="15" t="s">
        <v>185</v>
      </c>
      <c r="D38" t="s">
        <v>185</v>
      </c>
      <c r="E38" t="s">
        <v>28</v>
      </c>
      <c r="F38" t="s">
        <v>60</v>
      </c>
      <c r="G38" t="s">
        <v>61</v>
      </c>
      <c r="H38" t="s">
        <v>62</v>
      </c>
      <c r="I38" t="s">
        <v>63</v>
      </c>
      <c r="J38" t="s">
        <v>64</v>
      </c>
      <c r="L38" s="16" t="s">
        <v>820</v>
      </c>
      <c r="M38" s="16" t="s">
        <v>832</v>
      </c>
    </row>
    <row r="39" spans="1:13" ht="15" thickBot="1" x14ac:dyDescent="0.35">
      <c r="A39" t="s">
        <v>193</v>
      </c>
      <c r="B39" s="10">
        <v>2563</v>
      </c>
      <c r="C39" s="15" t="s">
        <v>194</v>
      </c>
      <c r="D39" t="s">
        <v>194</v>
      </c>
      <c r="E39" t="s">
        <v>28</v>
      </c>
      <c r="F39" t="s">
        <v>102</v>
      </c>
      <c r="G39" t="s">
        <v>196</v>
      </c>
      <c r="H39" t="s">
        <v>197</v>
      </c>
      <c r="I39" t="s">
        <v>75</v>
      </c>
      <c r="J39" t="s">
        <v>76</v>
      </c>
      <c r="L39" s="16" t="s">
        <v>771</v>
      </c>
      <c r="M39" s="16" t="s">
        <v>845</v>
      </c>
    </row>
    <row r="40" spans="1:13" ht="15" thickBot="1" x14ac:dyDescent="0.35">
      <c r="A40" t="s">
        <v>201</v>
      </c>
      <c r="B40" s="10">
        <v>2563</v>
      </c>
      <c r="C40" s="15" t="s">
        <v>202</v>
      </c>
      <c r="D40" t="s">
        <v>202</v>
      </c>
      <c r="E40" t="s">
        <v>28</v>
      </c>
      <c r="F40" t="s">
        <v>102</v>
      </c>
      <c r="G40" t="s">
        <v>73</v>
      </c>
      <c r="H40" t="s">
        <v>74</v>
      </c>
      <c r="I40" t="s">
        <v>75</v>
      </c>
      <c r="J40" t="s">
        <v>76</v>
      </c>
      <c r="L40" s="16" t="s">
        <v>820</v>
      </c>
      <c r="M40" s="16" t="s">
        <v>832</v>
      </c>
    </row>
    <row r="41" spans="1:13" ht="15" thickBot="1" x14ac:dyDescent="0.35">
      <c r="A41" t="s">
        <v>204</v>
      </c>
      <c r="B41" s="10">
        <v>2563</v>
      </c>
      <c r="C41" s="15" t="s">
        <v>205</v>
      </c>
      <c r="D41" t="s">
        <v>205</v>
      </c>
      <c r="E41" t="s">
        <v>28</v>
      </c>
      <c r="F41" t="s">
        <v>102</v>
      </c>
      <c r="G41" t="s">
        <v>61</v>
      </c>
      <c r="H41" t="s">
        <v>197</v>
      </c>
      <c r="I41" t="s">
        <v>75</v>
      </c>
      <c r="J41" t="s">
        <v>76</v>
      </c>
      <c r="L41" s="16" t="s">
        <v>803</v>
      </c>
      <c r="M41" s="16" t="s">
        <v>1357</v>
      </c>
    </row>
    <row r="42" spans="1:13" ht="15" thickBot="1" x14ac:dyDescent="0.35">
      <c r="A42" t="s">
        <v>220</v>
      </c>
      <c r="B42" s="10">
        <v>2563</v>
      </c>
      <c r="C42" s="15" t="s">
        <v>221</v>
      </c>
      <c r="D42" t="s">
        <v>221</v>
      </c>
      <c r="E42" t="s">
        <v>28</v>
      </c>
      <c r="F42" t="s">
        <v>102</v>
      </c>
      <c r="G42" t="s">
        <v>61</v>
      </c>
      <c r="H42" t="s">
        <v>223</v>
      </c>
      <c r="I42" t="s">
        <v>224</v>
      </c>
      <c r="J42" t="s">
        <v>64</v>
      </c>
      <c r="L42" s="16" t="s">
        <v>803</v>
      </c>
      <c r="M42" s="16" t="s">
        <v>1358</v>
      </c>
    </row>
    <row r="43" spans="1:13" ht="15" thickBot="1" x14ac:dyDescent="0.35">
      <c r="A43" t="s">
        <v>225</v>
      </c>
      <c r="B43" s="10">
        <v>2563</v>
      </c>
      <c r="C43" s="15" t="s">
        <v>226</v>
      </c>
      <c r="D43" t="s">
        <v>226</v>
      </c>
      <c r="E43" t="s">
        <v>28</v>
      </c>
      <c r="F43" t="s">
        <v>102</v>
      </c>
      <c r="G43" t="s">
        <v>61</v>
      </c>
      <c r="H43" t="s">
        <v>223</v>
      </c>
      <c r="I43" t="s">
        <v>224</v>
      </c>
      <c r="J43" t="s">
        <v>64</v>
      </c>
      <c r="L43" s="16" t="s">
        <v>782</v>
      </c>
      <c r="M43" s="16" t="s">
        <v>1356</v>
      </c>
    </row>
    <row r="44" spans="1:13" ht="15" thickBot="1" x14ac:dyDescent="0.35">
      <c r="A44" t="s">
        <v>228</v>
      </c>
      <c r="B44" s="10">
        <v>2563</v>
      </c>
      <c r="C44" s="15" t="s">
        <v>229</v>
      </c>
      <c r="D44" t="s">
        <v>229</v>
      </c>
      <c r="E44" t="s">
        <v>28</v>
      </c>
      <c r="F44" t="s">
        <v>102</v>
      </c>
      <c r="G44" t="s">
        <v>61</v>
      </c>
      <c r="H44" t="s">
        <v>223</v>
      </c>
      <c r="I44" t="s">
        <v>224</v>
      </c>
      <c r="J44" t="s">
        <v>64</v>
      </c>
      <c r="L44" s="16" t="s">
        <v>771</v>
      </c>
      <c r="M44" s="16" t="s">
        <v>772</v>
      </c>
    </row>
    <row r="45" spans="1:13" ht="15" thickBot="1" x14ac:dyDescent="0.35">
      <c r="A45" t="s">
        <v>231</v>
      </c>
      <c r="B45" s="10">
        <v>2563</v>
      </c>
      <c r="C45" s="15" t="s">
        <v>232</v>
      </c>
      <c r="D45" t="s">
        <v>232</v>
      </c>
      <c r="E45" t="s">
        <v>28</v>
      </c>
      <c r="F45" t="s">
        <v>102</v>
      </c>
      <c r="G45" t="s">
        <v>61</v>
      </c>
      <c r="H45" t="s">
        <v>223</v>
      </c>
      <c r="I45" t="s">
        <v>224</v>
      </c>
      <c r="J45" t="s">
        <v>64</v>
      </c>
      <c r="L45" s="16" t="s">
        <v>771</v>
      </c>
      <c r="M45" s="16" t="s">
        <v>772</v>
      </c>
    </row>
    <row r="46" spans="1:13" ht="15" thickBot="1" x14ac:dyDescent="0.35">
      <c r="A46" t="s">
        <v>234</v>
      </c>
      <c r="B46" s="10">
        <v>2563</v>
      </c>
      <c r="C46" s="15" t="s">
        <v>235</v>
      </c>
      <c r="D46" t="s">
        <v>235</v>
      </c>
      <c r="E46" t="s">
        <v>28</v>
      </c>
      <c r="F46" t="s">
        <v>60</v>
      </c>
      <c r="G46" t="s">
        <v>61</v>
      </c>
      <c r="H46" t="s">
        <v>62</v>
      </c>
      <c r="I46" t="s">
        <v>63</v>
      </c>
      <c r="J46" t="s">
        <v>64</v>
      </c>
      <c r="L46" s="16" t="s">
        <v>820</v>
      </c>
      <c r="M46" s="16" t="s">
        <v>821</v>
      </c>
    </row>
    <row r="47" spans="1:13" ht="15" thickBot="1" x14ac:dyDescent="0.35">
      <c r="A47" t="s">
        <v>243</v>
      </c>
      <c r="B47" s="10">
        <v>2563</v>
      </c>
      <c r="C47" s="15" t="s">
        <v>244</v>
      </c>
      <c r="D47" t="s">
        <v>244</v>
      </c>
      <c r="E47" t="s">
        <v>28</v>
      </c>
      <c r="F47" t="s">
        <v>246</v>
      </c>
      <c r="G47" t="s">
        <v>61</v>
      </c>
      <c r="H47" t="s">
        <v>247</v>
      </c>
      <c r="I47" t="s">
        <v>248</v>
      </c>
      <c r="J47" t="s">
        <v>64</v>
      </c>
      <c r="L47" s="16" t="s">
        <v>820</v>
      </c>
      <c r="M47" s="16" t="s">
        <v>821</v>
      </c>
    </row>
    <row r="48" spans="1:13" ht="15" thickBot="1" x14ac:dyDescent="0.35">
      <c r="A48" t="s">
        <v>250</v>
      </c>
      <c r="B48" s="10">
        <v>2563</v>
      </c>
      <c r="C48" s="15" t="s">
        <v>251</v>
      </c>
      <c r="D48" t="s">
        <v>251</v>
      </c>
      <c r="E48" t="s">
        <v>28</v>
      </c>
      <c r="F48" t="s">
        <v>253</v>
      </c>
      <c r="G48" t="s">
        <v>61</v>
      </c>
      <c r="H48" t="s">
        <v>254</v>
      </c>
      <c r="I48" t="s">
        <v>255</v>
      </c>
      <c r="J48" t="s">
        <v>218</v>
      </c>
      <c r="L48" s="16" t="s">
        <v>820</v>
      </c>
      <c r="M48" s="16" t="s">
        <v>832</v>
      </c>
    </row>
    <row r="49" spans="1:13" ht="15" thickBot="1" x14ac:dyDescent="0.35">
      <c r="A49" t="s">
        <v>256</v>
      </c>
      <c r="B49" s="10">
        <v>2563</v>
      </c>
      <c r="C49" s="15" t="s">
        <v>257</v>
      </c>
      <c r="D49" t="s">
        <v>257</v>
      </c>
      <c r="E49" t="s">
        <v>28</v>
      </c>
      <c r="F49" t="s">
        <v>253</v>
      </c>
      <c r="G49" t="s">
        <v>61</v>
      </c>
      <c r="H49" t="s">
        <v>132</v>
      </c>
      <c r="I49" t="s">
        <v>133</v>
      </c>
      <c r="J49" t="s">
        <v>37</v>
      </c>
      <c r="L49" s="16" t="s">
        <v>820</v>
      </c>
      <c r="M49" s="16" t="s">
        <v>821</v>
      </c>
    </row>
    <row r="50" spans="1:13" ht="15" thickBot="1" x14ac:dyDescent="0.35">
      <c r="A50" t="s">
        <v>260</v>
      </c>
      <c r="B50" s="10">
        <v>2563</v>
      </c>
      <c r="C50" s="15" t="s">
        <v>261</v>
      </c>
      <c r="D50" t="s">
        <v>261</v>
      </c>
      <c r="E50" t="s">
        <v>28</v>
      </c>
      <c r="F50" t="s">
        <v>246</v>
      </c>
      <c r="G50" t="s">
        <v>61</v>
      </c>
      <c r="H50" t="s">
        <v>263</v>
      </c>
      <c r="I50" t="s">
        <v>248</v>
      </c>
      <c r="J50" t="s">
        <v>64</v>
      </c>
      <c r="L50" s="16" t="s">
        <v>820</v>
      </c>
      <c r="M50" s="16" t="s">
        <v>821</v>
      </c>
    </row>
    <row r="51" spans="1:13" ht="15" thickBot="1" x14ac:dyDescent="0.35">
      <c r="A51" t="s">
        <v>265</v>
      </c>
      <c r="B51" s="10">
        <v>2563</v>
      </c>
      <c r="C51" s="15" t="s">
        <v>1348</v>
      </c>
      <c r="D51" t="s">
        <v>266</v>
      </c>
      <c r="E51" t="s">
        <v>28</v>
      </c>
      <c r="F51" t="s">
        <v>102</v>
      </c>
      <c r="G51" t="s">
        <v>61</v>
      </c>
      <c r="H51" t="s">
        <v>268</v>
      </c>
      <c r="I51" t="s">
        <v>248</v>
      </c>
      <c r="J51" t="s">
        <v>64</v>
      </c>
      <c r="L51" s="16" t="s">
        <v>820</v>
      </c>
      <c r="M51" s="16" t="s">
        <v>821</v>
      </c>
    </row>
    <row r="52" spans="1:13" ht="15" thickBot="1" x14ac:dyDescent="0.35">
      <c r="A52" t="s">
        <v>269</v>
      </c>
      <c r="B52" s="10">
        <v>2563</v>
      </c>
      <c r="C52" s="15" t="s">
        <v>270</v>
      </c>
      <c r="D52" t="s">
        <v>270</v>
      </c>
      <c r="E52" t="s">
        <v>28</v>
      </c>
      <c r="F52" t="s">
        <v>102</v>
      </c>
      <c r="G52" t="s">
        <v>61</v>
      </c>
      <c r="H52" t="s">
        <v>263</v>
      </c>
      <c r="I52" t="s">
        <v>248</v>
      </c>
      <c r="J52" t="s">
        <v>64</v>
      </c>
      <c r="L52" s="16" t="s">
        <v>820</v>
      </c>
      <c r="M52" s="16" t="s">
        <v>832</v>
      </c>
    </row>
    <row r="53" spans="1:13" ht="15" thickBot="1" x14ac:dyDescent="0.35">
      <c r="A53" t="s">
        <v>272</v>
      </c>
      <c r="B53" s="10">
        <v>2563</v>
      </c>
      <c r="C53" s="15" t="s">
        <v>273</v>
      </c>
      <c r="D53" t="s">
        <v>273</v>
      </c>
      <c r="E53" t="s">
        <v>28</v>
      </c>
      <c r="F53" t="s">
        <v>253</v>
      </c>
      <c r="G53" t="s">
        <v>61</v>
      </c>
      <c r="H53" t="s">
        <v>263</v>
      </c>
      <c r="I53" t="s">
        <v>248</v>
      </c>
      <c r="J53" t="s">
        <v>64</v>
      </c>
      <c r="L53" s="16" t="s">
        <v>820</v>
      </c>
      <c r="M53" s="16" t="s">
        <v>821</v>
      </c>
    </row>
    <row r="54" spans="1:13" ht="15" thickBot="1" x14ac:dyDescent="0.35">
      <c r="A54" t="s">
        <v>275</v>
      </c>
      <c r="B54" s="10">
        <v>2563</v>
      </c>
      <c r="C54" s="15" t="s">
        <v>239</v>
      </c>
      <c r="D54" t="s">
        <v>239</v>
      </c>
      <c r="E54" t="s">
        <v>28</v>
      </c>
      <c r="F54" t="s">
        <v>102</v>
      </c>
      <c r="G54" t="s">
        <v>61</v>
      </c>
      <c r="H54" t="s">
        <v>35</v>
      </c>
      <c r="I54" t="s">
        <v>241</v>
      </c>
      <c r="J54" t="s">
        <v>64</v>
      </c>
      <c r="L54" s="16" t="s">
        <v>820</v>
      </c>
      <c r="M54" s="16" t="s">
        <v>832</v>
      </c>
    </row>
    <row r="55" spans="1:13" ht="15" thickBot="1" x14ac:dyDescent="0.35">
      <c r="A55" t="s">
        <v>278</v>
      </c>
      <c r="B55" s="10">
        <v>2563</v>
      </c>
      <c r="C55" s="15" t="s">
        <v>279</v>
      </c>
      <c r="D55" t="s">
        <v>279</v>
      </c>
      <c r="E55" t="s">
        <v>28</v>
      </c>
      <c r="F55" t="s">
        <v>281</v>
      </c>
      <c r="G55" t="s">
        <v>140</v>
      </c>
      <c r="H55" t="s">
        <v>282</v>
      </c>
      <c r="I55" t="s">
        <v>283</v>
      </c>
      <c r="J55" t="s">
        <v>284</v>
      </c>
      <c r="L55" s="16" t="s">
        <v>782</v>
      </c>
      <c r="M55" s="16" t="s">
        <v>1356</v>
      </c>
    </row>
    <row r="56" spans="1:13" ht="15" thickBot="1" x14ac:dyDescent="0.35">
      <c r="A56" t="s">
        <v>286</v>
      </c>
      <c r="B56" s="10">
        <v>2563</v>
      </c>
      <c r="C56" s="15" t="s">
        <v>287</v>
      </c>
      <c r="D56" t="s">
        <v>287</v>
      </c>
      <c r="E56" t="s">
        <v>28</v>
      </c>
      <c r="F56" t="s">
        <v>102</v>
      </c>
      <c r="G56" t="s">
        <v>61</v>
      </c>
      <c r="H56" t="s">
        <v>289</v>
      </c>
      <c r="I56" t="s">
        <v>173</v>
      </c>
      <c r="J56" t="s">
        <v>64</v>
      </c>
      <c r="L56" s="16" t="s">
        <v>771</v>
      </c>
      <c r="M56" s="16" t="s">
        <v>852</v>
      </c>
    </row>
    <row r="57" spans="1:13" ht="15" thickBot="1" x14ac:dyDescent="0.35">
      <c r="A57" t="s">
        <v>291</v>
      </c>
      <c r="B57" s="10">
        <v>2563</v>
      </c>
      <c r="C57" s="15" t="s">
        <v>292</v>
      </c>
      <c r="D57" t="s">
        <v>292</v>
      </c>
      <c r="E57" t="s">
        <v>28</v>
      </c>
      <c r="F57" t="s">
        <v>102</v>
      </c>
      <c r="G57" t="s">
        <v>61</v>
      </c>
      <c r="H57" t="s">
        <v>294</v>
      </c>
      <c r="I57" t="s">
        <v>248</v>
      </c>
      <c r="J57" t="s">
        <v>64</v>
      </c>
      <c r="L57" s="16" t="s">
        <v>820</v>
      </c>
      <c r="M57" s="16" t="s">
        <v>849</v>
      </c>
    </row>
    <row r="58" spans="1:13" ht="15" thickBot="1" x14ac:dyDescent="0.35">
      <c r="A58" t="s">
        <v>296</v>
      </c>
      <c r="B58" s="10">
        <v>2563</v>
      </c>
      <c r="C58" s="15" t="s">
        <v>297</v>
      </c>
      <c r="D58" t="s">
        <v>297</v>
      </c>
      <c r="E58" t="s">
        <v>28</v>
      </c>
      <c r="F58" t="s">
        <v>102</v>
      </c>
      <c r="G58" t="s">
        <v>61</v>
      </c>
      <c r="H58" t="s">
        <v>299</v>
      </c>
      <c r="I58" t="s">
        <v>248</v>
      </c>
      <c r="J58" t="s">
        <v>64</v>
      </c>
      <c r="L58" s="16" t="s">
        <v>771</v>
      </c>
      <c r="M58" s="16" t="s">
        <v>772</v>
      </c>
    </row>
    <row r="59" spans="1:13" ht="15" thickBot="1" x14ac:dyDescent="0.35">
      <c r="A59" t="s">
        <v>301</v>
      </c>
      <c r="B59" s="10">
        <v>2563</v>
      </c>
      <c r="C59" s="15" t="s">
        <v>302</v>
      </c>
      <c r="D59" t="s">
        <v>302</v>
      </c>
      <c r="E59" t="s">
        <v>28</v>
      </c>
      <c r="F59" t="s">
        <v>102</v>
      </c>
      <c r="G59" t="s">
        <v>61</v>
      </c>
      <c r="H59" t="s">
        <v>304</v>
      </c>
      <c r="I59" t="s">
        <v>248</v>
      </c>
      <c r="J59" t="s">
        <v>64</v>
      </c>
      <c r="L59" s="16" t="s">
        <v>820</v>
      </c>
      <c r="M59" s="16" t="s">
        <v>832</v>
      </c>
    </row>
    <row r="60" spans="1:13" ht="15" thickBot="1" x14ac:dyDescent="0.35">
      <c r="A60" t="s">
        <v>305</v>
      </c>
      <c r="B60" s="10">
        <v>2563</v>
      </c>
      <c r="C60" s="15" t="s">
        <v>306</v>
      </c>
      <c r="D60" t="s">
        <v>306</v>
      </c>
      <c r="E60" t="s">
        <v>28</v>
      </c>
      <c r="F60" t="s">
        <v>102</v>
      </c>
      <c r="G60" t="s">
        <v>61</v>
      </c>
      <c r="H60" t="s">
        <v>294</v>
      </c>
      <c r="I60" t="s">
        <v>248</v>
      </c>
      <c r="J60" t="s">
        <v>64</v>
      </c>
      <c r="L60" s="16" t="s">
        <v>782</v>
      </c>
      <c r="M60" s="16" t="s">
        <v>1356</v>
      </c>
    </row>
    <row r="61" spans="1:13" ht="15" thickBot="1" x14ac:dyDescent="0.35">
      <c r="A61" t="s">
        <v>309</v>
      </c>
      <c r="B61" s="10">
        <v>2563</v>
      </c>
      <c r="C61" s="15" t="s">
        <v>270</v>
      </c>
      <c r="D61" t="s">
        <v>270</v>
      </c>
      <c r="E61" t="s">
        <v>28</v>
      </c>
      <c r="F61" t="s">
        <v>102</v>
      </c>
      <c r="G61" t="s">
        <v>61</v>
      </c>
      <c r="H61" t="s">
        <v>311</v>
      </c>
      <c r="I61" t="s">
        <v>248</v>
      </c>
      <c r="J61" t="s">
        <v>64</v>
      </c>
      <c r="L61" s="16" t="s">
        <v>820</v>
      </c>
      <c r="M61" s="16" t="s">
        <v>832</v>
      </c>
    </row>
    <row r="62" spans="1:13" ht="15" thickBot="1" x14ac:dyDescent="0.35">
      <c r="A62" t="s">
        <v>313</v>
      </c>
      <c r="B62" s="10">
        <v>2563</v>
      </c>
      <c r="C62" s="15" t="s">
        <v>314</v>
      </c>
      <c r="D62" t="s">
        <v>314</v>
      </c>
      <c r="E62" t="s">
        <v>28</v>
      </c>
      <c r="F62" t="s">
        <v>102</v>
      </c>
      <c r="G62" t="s">
        <v>61</v>
      </c>
      <c r="H62" t="s">
        <v>316</v>
      </c>
      <c r="I62" t="s">
        <v>248</v>
      </c>
      <c r="J62" t="s">
        <v>64</v>
      </c>
      <c r="L62" s="16" t="s">
        <v>803</v>
      </c>
      <c r="M62" s="16" t="s">
        <v>804</v>
      </c>
    </row>
    <row r="63" spans="1:13" ht="15" thickBot="1" x14ac:dyDescent="0.35">
      <c r="A63" t="s">
        <v>318</v>
      </c>
      <c r="B63" s="10">
        <v>2563</v>
      </c>
      <c r="C63" s="15" t="s">
        <v>319</v>
      </c>
      <c r="D63" t="s">
        <v>319</v>
      </c>
      <c r="E63" t="s">
        <v>28</v>
      </c>
      <c r="F63" t="s">
        <v>281</v>
      </c>
      <c r="G63" t="s">
        <v>61</v>
      </c>
      <c r="H63" t="s">
        <v>321</v>
      </c>
      <c r="I63" t="s">
        <v>248</v>
      </c>
      <c r="J63" t="s">
        <v>64</v>
      </c>
      <c r="L63" s="16" t="s">
        <v>820</v>
      </c>
      <c r="M63" s="16" t="s">
        <v>821</v>
      </c>
    </row>
    <row r="64" spans="1:13" ht="15" thickBot="1" x14ac:dyDescent="0.35">
      <c r="A64" t="s">
        <v>323</v>
      </c>
      <c r="B64" s="10">
        <v>2563</v>
      </c>
      <c r="C64" s="15" t="s">
        <v>324</v>
      </c>
      <c r="D64" t="s">
        <v>324</v>
      </c>
      <c r="E64" t="s">
        <v>28</v>
      </c>
      <c r="F64" t="s">
        <v>281</v>
      </c>
      <c r="G64" t="s">
        <v>61</v>
      </c>
      <c r="H64" t="s">
        <v>326</v>
      </c>
      <c r="I64" t="s">
        <v>248</v>
      </c>
      <c r="J64" t="s">
        <v>64</v>
      </c>
      <c r="L64" s="16" t="s">
        <v>782</v>
      </c>
      <c r="M64" s="16" t="s">
        <v>1356</v>
      </c>
    </row>
    <row r="65" spans="1:13" ht="15" thickBot="1" x14ac:dyDescent="0.35">
      <c r="A65" t="s">
        <v>327</v>
      </c>
      <c r="B65" s="10">
        <v>2563</v>
      </c>
      <c r="C65" s="15" t="s">
        <v>328</v>
      </c>
      <c r="D65" t="s">
        <v>328</v>
      </c>
      <c r="E65" t="s">
        <v>28</v>
      </c>
      <c r="F65" t="s">
        <v>102</v>
      </c>
      <c r="G65" t="s">
        <v>167</v>
      </c>
      <c r="H65" t="s">
        <v>53</v>
      </c>
      <c r="I65" t="s">
        <v>54</v>
      </c>
      <c r="J65" t="s">
        <v>55</v>
      </c>
      <c r="L65" s="16" t="s">
        <v>771</v>
      </c>
      <c r="M65" s="16" t="s">
        <v>845</v>
      </c>
    </row>
    <row r="66" spans="1:13" ht="15" thickBot="1" x14ac:dyDescent="0.35">
      <c r="A66" t="s">
        <v>331</v>
      </c>
      <c r="B66" s="10">
        <v>2563</v>
      </c>
      <c r="C66" s="15" t="s">
        <v>332</v>
      </c>
      <c r="D66" t="s">
        <v>332</v>
      </c>
      <c r="E66" t="s">
        <v>28</v>
      </c>
      <c r="F66" t="s">
        <v>102</v>
      </c>
      <c r="G66" t="s">
        <v>61</v>
      </c>
      <c r="H66" t="s">
        <v>334</v>
      </c>
      <c r="I66" t="s">
        <v>248</v>
      </c>
      <c r="J66" t="s">
        <v>64</v>
      </c>
      <c r="L66" s="16" t="s">
        <v>771</v>
      </c>
      <c r="M66" s="16" t="s">
        <v>772</v>
      </c>
    </row>
    <row r="67" spans="1:13" ht="15" thickBot="1" x14ac:dyDescent="0.35">
      <c r="A67" t="s">
        <v>336</v>
      </c>
      <c r="B67" s="10">
        <v>2563</v>
      </c>
      <c r="C67" s="15" t="s">
        <v>337</v>
      </c>
      <c r="D67" t="s">
        <v>337</v>
      </c>
      <c r="E67" t="s">
        <v>28</v>
      </c>
      <c r="F67" t="s">
        <v>102</v>
      </c>
      <c r="G67" t="s">
        <v>61</v>
      </c>
      <c r="H67" t="s">
        <v>339</v>
      </c>
      <c r="I67" t="s">
        <v>248</v>
      </c>
      <c r="J67" t="s">
        <v>64</v>
      </c>
      <c r="L67" s="16" t="s">
        <v>771</v>
      </c>
      <c r="M67" s="16" t="s">
        <v>772</v>
      </c>
    </row>
    <row r="68" spans="1:13" ht="15" thickBot="1" x14ac:dyDescent="0.35">
      <c r="A68" t="s">
        <v>341</v>
      </c>
      <c r="B68" s="10">
        <v>2563</v>
      </c>
      <c r="C68" s="15" t="s">
        <v>342</v>
      </c>
      <c r="D68" t="s">
        <v>342</v>
      </c>
      <c r="E68" t="s">
        <v>28</v>
      </c>
      <c r="F68" t="s">
        <v>102</v>
      </c>
      <c r="G68" t="s">
        <v>61</v>
      </c>
      <c r="H68" t="s">
        <v>344</v>
      </c>
      <c r="I68" t="s">
        <v>248</v>
      </c>
      <c r="J68" t="s">
        <v>64</v>
      </c>
      <c r="L68" s="16" t="s">
        <v>803</v>
      </c>
      <c r="M68" s="16" t="s">
        <v>804</v>
      </c>
    </row>
    <row r="69" spans="1:13" ht="15" thickBot="1" x14ac:dyDescent="0.35">
      <c r="A69" t="s">
        <v>346</v>
      </c>
      <c r="B69" s="10">
        <v>2563</v>
      </c>
      <c r="C69" s="15" t="s">
        <v>347</v>
      </c>
      <c r="D69" t="s">
        <v>347</v>
      </c>
      <c r="E69" t="s">
        <v>28</v>
      </c>
      <c r="F69" t="s">
        <v>102</v>
      </c>
      <c r="G69" t="s">
        <v>61</v>
      </c>
      <c r="H69" t="s">
        <v>349</v>
      </c>
      <c r="I69" t="s">
        <v>350</v>
      </c>
      <c r="J69" t="s">
        <v>98</v>
      </c>
      <c r="L69" s="16" t="s">
        <v>820</v>
      </c>
      <c r="M69" s="16" t="s">
        <v>821</v>
      </c>
    </row>
    <row r="70" spans="1:13" ht="15" thickBot="1" x14ac:dyDescent="0.35">
      <c r="A70" t="s">
        <v>352</v>
      </c>
      <c r="B70" s="10">
        <v>2563</v>
      </c>
      <c r="C70" s="15" t="s">
        <v>353</v>
      </c>
      <c r="D70" t="s">
        <v>353</v>
      </c>
      <c r="E70" t="s">
        <v>28</v>
      </c>
      <c r="F70" t="s">
        <v>102</v>
      </c>
      <c r="G70" t="s">
        <v>61</v>
      </c>
      <c r="H70" t="s">
        <v>355</v>
      </c>
      <c r="I70" t="s">
        <v>248</v>
      </c>
      <c r="J70" t="s">
        <v>64</v>
      </c>
      <c r="L70" s="16" t="s">
        <v>771</v>
      </c>
      <c r="M70" s="16" t="s">
        <v>772</v>
      </c>
    </row>
    <row r="71" spans="1:13" ht="15" thickBot="1" x14ac:dyDescent="0.35">
      <c r="A71" t="s">
        <v>357</v>
      </c>
      <c r="B71" s="10">
        <v>2563</v>
      </c>
      <c r="C71" s="15" t="s">
        <v>358</v>
      </c>
      <c r="D71" t="s">
        <v>358</v>
      </c>
      <c r="E71" t="s">
        <v>28</v>
      </c>
      <c r="F71" t="s">
        <v>102</v>
      </c>
      <c r="G71" t="s">
        <v>61</v>
      </c>
      <c r="H71" t="s">
        <v>360</v>
      </c>
      <c r="I71" t="s">
        <v>248</v>
      </c>
      <c r="J71" t="s">
        <v>64</v>
      </c>
      <c r="L71" s="16" t="s">
        <v>771</v>
      </c>
      <c r="M71" s="16" t="s">
        <v>845</v>
      </c>
    </row>
    <row r="72" spans="1:13" ht="15" thickBot="1" x14ac:dyDescent="0.35">
      <c r="A72" t="s">
        <v>362</v>
      </c>
      <c r="B72" s="10">
        <v>2563</v>
      </c>
      <c r="C72" s="15" t="s">
        <v>363</v>
      </c>
      <c r="D72" t="s">
        <v>363</v>
      </c>
      <c r="E72" t="s">
        <v>28</v>
      </c>
      <c r="F72" t="s">
        <v>102</v>
      </c>
      <c r="G72" t="s">
        <v>61</v>
      </c>
      <c r="H72" t="s">
        <v>365</v>
      </c>
      <c r="I72" t="s">
        <v>248</v>
      </c>
      <c r="J72" t="s">
        <v>64</v>
      </c>
      <c r="L72" s="16" t="s">
        <v>820</v>
      </c>
      <c r="M72" s="16" t="s">
        <v>849</v>
      </c>
    </row>
    <row r="73" spans="1:13" ht="15" thickBot="1" x14ac:dyDescent="0.35">
      <c r="A73" t="s">
        <v>367</v>
      </c>
      <c r="B73" s="10">
        <v>2563</v>
      </c>
      <c r="C73" s="15" t="s">
        <v>368</v>
      </c>
      <c r="D73" t="s">
        <v>368</v>
      </c>
      <c r="E73" t="s">
        <v>28</v>
      </c>
      <c r="F73" t="s">
        <v>102</v>
      </c>
      <c r="G73" t="s">
        <v>61</v>
      </c>
      <c r="H73" t="s">
        <v>370</v>
      </c>
      <c r="I73" t="s">
        <v>248</v>
      </c>
      <c r="J73" t="s">
        <v>64</v>
      </c>
      <c r="L73" s="16" t="s">
        <v>771</v>
      </c>
      <c r="M73" s="16" t="s">
        <v>845</v>
      </c>
    </row>
    <row r="74" spans="1:13" ht="15" thickBot="1" x14ac:dyDescent="0.35">
      <c r="A74" t="s">
        <v>372</v>
      </c>
      <c r="B74" s="10">
        <v>2563</v>
      </c>
      <c r="C74" s="15" t="s">
        <v>373</v>
      </c>
      <c r="D74" t="s">
        <v>373</v>
      </c>
      <c r="E74" t="s">
        <v>28</v>
      </c>
      <c r="F74" t="s">
        <v>253</v>
      </c>
      <c r="G74" t="s">
        <v>61</v>
      </c>
      <c r="H74" t="s">
        <v>375</v>
      </c>
      <c r="I74" t="s">
        <v>248</v>
      </c>
      <c r="J74" t="s">
        <v>64</v>
      </c>
      <c r="L74" s="16" t="s">
        <v>771</v>
      </c>
      <c r="M74" s="16" t="s">
        <v>852</v>
      </c>
    </row>
    <row r="75" spans="1:13" ht="15" thickBot="1" x14ac:dyDescent="0.35">
      <c r="A75" t="s">
        <v>377</v>
      </c>
      <c r="B75" s="10">
        <v>2563</v>
      </c>
      <c r="C75" s="15" t="s">
        <v>378</v>
      </c>
      <c r="D75" t="s">
        <v>378</v>
      </c>
      <c r="E75" t="s">
        <v>28</v>
      </c>
      <c r="F75" t="s">
        <v>102</v>
      </c>
      <c r="G75" t="s">
        <v>61</v>
      </c>
      <c r="H75" t="s">
        <v>380</v>
      </c>
      <c r="I75" t="s">
        <v>248</v>
      </c>
      <c r="J75" t="s">
        <v>64</v>
      </c>
      <c r="L75" s="16" t="s">
        <v>820</v>
      </c>
      <c r="M75" s="16" t="s">
        <v>849</v>
      </c>
    </row>
    <row r="76" spans="1:13" ht="15" thickBot="1" x14ac:dyDescent="0.35">
      <c r="A76" t="s">
        <v>382</v>
      </c>
      <c r="B76" s="10">
        <v>2563</v>
      </c>
      <c r="C76" s="15" t="s">
        <v>383</v>
      </c>
      <c r="D76" t="s">
        <v>383</v>
      </c>
      <c r="E76" t="s">
        <v>28</v>
      </c>
      <c r="F76" t="s">
        <v>246</v>
      </c>
      <c r="G76" t="s">
        <v>61</v>
      </c>
      <c r="H76" t="s">
        <v>385</v>
      </c>
      <c r="I76" t="s">
        <v>350</v>
      </c>
      <c r="J76" t="s">
        <v>98</v>
      </c>
      <c r="L76" s="16" t="s">
        <v>803</v>
      </c>
      <c r="M76" s="16" t="s">
        <v>1357</v>
      </c>
    </row>
    <row r="77" spans="1:13" ht="15" thickBot="1" x14ac:dyDescent="0.35">
      <c r="A77" t="s">
        <v>387</v>
      </c>
      <c r="B77" s="10">
        <v>2563</v>
      </c>
      <c r="C77" s="15" t="s">
        <v>1349</v>
      </c>
      <c r="D77" t="s">
        <v>388</v>
      </c>
      <c r="E77" t="s">
        <v>28</v>
      </c>
      <c r="F77" t="s">
        <v>102</v>
      </c>
      <c r="G77" t="s">
        <v>61</v>
      </c>
      <c r="H77" t="s">
        <v>390</v>
      </c>
      <c r="I77" t="s">
        <v>248</v>
      </c>
      <c r="J77" t="s">
        <v>64</v>
      </c>
      <c r="L77" s="16" t="s">
        <v>820</v>
      </c>
      <c r="M77" s="16" t="s">
        <v>849</v>
      </c>
    </row>
    <row r="78" spans="1:13" ht="15" thickBot="1" x14ac:dyDescent="0.35">
      <c r="A78" t="s">
        <v>391</v>
      </c>
      <c r="B78" s="10">
        <v>2563</v>
      </c>
      <c r="C78" s="15" t="s">
        <v>392</v>
      </c>
      <c r="D78" t="s">
        <v>392</v>
      </c>
      <c r="E78" t="s">
        <v>28</v>
      </c>
      <c r="F78" t="s">
        <v>253</v>
      </c>
      <c r="G78" t="s">
        <v>61</v>
      </c>
      <c r="H78" t="s">
        <v>375</v>
      </c>
      <c r="I78" t="s">
        <v>248</v>
      </c>
      <c r="J78" t="s">
        <v>64</v>
      </c>
      <c r="L78" s="16" t="s">
        <v>782</v>
      </c>
      <c r="M78" s="16" t="s">
        <v>783</v>
      </c>
    </row>
    <row r="79" spans="1:13" ht="15" thickBot="1" x14ac:dyDescent="0.35">
      <c r="A79" t="s">
        <v>394</v>
      </c>
      <c r="B79" s="10">
        <v>2563</v>
      </c>
      <c r="C79" s="15" t="s">
        <v>395</v>
      </c>
      <c r="D79" t="s">
        <v>395</v>
      </c>
      <c r="E79" t="s">
        <v>28</v>
      </c>
      <c r="F79" t="s">
        <v>253</v>
      </c>
      <c r="G79" t="s">
        <v>61</v>
      </c>
      <c r="H79" t="s">
        <v>375</v>
      </c>
      <c r="I79" t="s">
        <v>248</v>
      </c>
      <c r="J79" t="s">
        <v>64</v>
      </c>
      <c r="L79" s="16" t="s">
        <v>771</v>
      </c>
      <c r="M79" s="16" t="s">
        <v>772</v>
      </c>
    </row>
    <row r="80" spans="1:13" ht="15" thickBot="1" x14ac:dyDescent="0.35">
      <c r="A80" t="s">
        <v>397</v>
      </c>
      <c r="B80" s="10">
        <v>2563</v>
      </c>
      <c r="C80" s="15" t="s">
        <v>398</v>
      </c>
      <c r="D80" t="s">
        <v>398</v>
      </c>
      <c r="E80" t="s">
        <v>28</v>
      </c>
      <c r="F80" t="s">
        <v>102</v>
      </c>
      <c r="G80" t="s">
        <v>61</v>
      </c>
      <c r="H80" t="s">
        <v>370</v>
      </c>
      <c r="I80" t="s">
        <v>248</v>
      </c>
      <c r="J80" t="s">
        <v>64</v>
      </c>
      <c r="L80" s="16" t="s">
        <v>771</v>
      </c>
      <c r="M80" s="16" t="s">
        <v>772</v>
      </c>
    </row>
    <row r="81" spans="1:13" ht="15" thickBot="1" x14ac:dyDescent="0.35">
      <c r="A81" t="s">
        <v>401</v>
      </c>
      <c r="B81" s="10">
        <v>2563</v>
      </c>
      <c r="C81" s="15" t="s">
        <v>378</v>
      </c>
      <c r="D81" t="s">
        <v>378</v>
      </c>
      <c r="E81" t="s">
        <v>28</v>
      </c>
      <c r="F81" t="s">
        <v>102</v>
      </c>
      <c r="G81" t="s">
        <v>61</v>
      </c>
      <c r="H81" t="s">
        <v>403</v>
      </c>
      <c r="I81" t="s">
        <v>248</v>
      </c>
      <c r="J81" t="s">
        <v>64</v>
      </c>
      <c r="L81" s="16" t="s">
        <v>820</v>
      </c>
      <c r="M81" s="16" t="s">
        <v>849</v>
      </c>
    </row>
    <row r="82" spans="1:13" ht="15" thickBot="1" x14ac:dyDescent="0.35">
      <c r="A82" t="s">
        <v>405</v>
      </c>
      <c r="B82" s="10">
        <v>2563</v>
      </c>
      <c r="C82" s="15" t="s">
        <v>406</v>
      </c>
      <c r="D82" t="s">
        <v>406</v>
      </c>
      <c r="E82" t="s">
        <v>28</v>
      </c>
      <c r="F82" t="s">
        <v>281</v>
      </c>
      <c r="G82" t="s">
        <v>61</v>
      </c>
      <c r="H82" t="s">
        <v>408</v>
      </c>
      <c r="I82" t="s">
        <v>248</v>
      </c>
      <c r="J82" t="s">
        <v>64</v>
      </c>
      <c r="L82" s="16" t="s">
        <v>803</v>
      </c>
      <c r="M82" s="16" t="s">
        <v>804</v>
      </c>
    </row>
    <row r="83" spans="1:13" ht="15" thickBot="1" x14ac:dyDescent="0.35">
      <c r="A83" t="s">
        <v>410</v>
      </c>
      <c r="B83" s="10">
        <v>2563</v>
      </c>
      <c r="C83" s="15" t="s">
        <v>411</v>
      </c>
      <c r="D83" t="s">
        <v>411</v>
      </c>
      <c r="E83" t="s">
        <v>28</v>
      </c>
      <c r="F83" t="s">
        <v>102</v>
      </c>
      <c r="G83" t="s">
        <v>61</v>
      </c>
      <c r="H83" t="s">
        <v>413</v>
      </c>
      <c r="I83" t="s">
        <v>248</v>
      </c>
      <c r="J83" t="s">
        <v>64</v>
      </c>
      <c r="L83" s="16" t="s">
        <v>771</v>
      </c>
      <c r="M83" s="16" t="s">
        <v>772</v>
      </c>
    </row>
    <row r="84" spans="1:13" ht="15" thickBot="1" x14ac:dyDescent="0.35">
      <c r="A84" t="s">
        <v>415</v>
      </c>
      <c r="B84" s="10">
        <v>2563</v>
      </c>
      <c r="C84" s="15" t="s">
        <v>416</v>
      </c>
      <c r="D84" t="s">
        <v>416</v>
      </c>
      <c r="E84" t="s">
        <v>28</v>
      </c>
      <c r="F84" t="s">
        <v>102</v>
      </c>
      <c r="G84" t="s">
        <v>61</v>
      </c>
      <c r="H84" t="s">
        <v>418</v>
      </c>
      <c r="I84" t="s">
        <v>248</v>
      </c>
      <c r="J84" t="s">
        <v>64</v>
      </c>
      <c r="L84" s="16" t="s">
        <v>771</v>
      </c>
      <c r="M84" s="16" t="s">
        <v>852</v>
      </c>
    </row>
    <row r="85" spans="1:13" ht="15" thickBot="1" x14ac:dyDescent="0.35">
      <c r="A85" t="s">
        <v>420</v>
      </c>
      <c r="B85" s="10">
        <v>2563</v>
      </c>
      <c r="C85" s="15" t="s">
        <v>421</v>
      </c>
      <c r="D85" t="s">
        <v>421</v>
      </c>
      <c r="E85" t="s">
        <v>28</v>
      </c>
      <c r="F85" t="s">
        <v>102</v>
      </c>
      <c r="G85" t="s">
        <v>61</v>
      </c>
      <c r="H85" t="s">
        <v>423</v>
      </c>
      <c r="I85" t="s">
        <v>248</v>
      </c>
      <c r="J85" t="s">
        <v>64</v>
      </c>
      <c r="L85" s="16" t="s">
        <v>820</v>
      </c>
      <c r="M85" s="16" t="s">
        <v>821</v>
      </c>
    </row>
    <row r="86" spans="1:13" ht="15" thickBot="1" x14ac:dyDescent="0.35">
      <c r="A86" t="s">
        <v>425</v>
      </c>
      <c r="B86" s="10">
        <v>2563</v>
      </c>
      <c r="C86" s="15" t="s">
        <v>270</v>
      </c>
      <c r="D86" t="s">
        <v>270</v>
      </c>
      <c r="E86" t="s">
        <v>28</v>
      </c>
      <c r="F86" t="s">
        <v>102</v>
      </c>
      <c r="G86" t="s">
        <v>61</v>
      </c>
      <c r="H86" t="s">
        <v>427</v>
      </c>
      <c r="I86" t="s">
        <v>248</v>
      </c>
      <c r="J86" t="s">
        <v>64</v>
      </c>
      <c r="L86" s="16" t="s">
        <v>820</v>
      </c>
      <c r="M86" s="16" t="s">
        <v>832</v>
      </c>
    </row>
    <row r="87" spans="1:13" ht="15" thickBot="1" x14ac:dyDescent="0.35">
      <c r="A87" t="s">
        <v>429</v>
      </c>
      <c r="B87" s="10">
        <v>2563</v>
      </c>
      <c r="C87" s="15" t="s">
        <v>430</v>
      </c>
      <c r="D87" t="s">
        <v>430</v>
      </c>
      <c r="E87" t="s">
        <v>28</v>
      </c>
      <c r="F87" t="s">
        <v>102</v>
      </c>
      <c r="G87" t="s">
        <v>61</v>
      </c>
      <c r="H87" t="s">
        <v>432</v>
      </c>
      <c r="I87" t="s">
        <v>248</v>
      </c>
      <c r="J87" t="s">
        <v>64</v>
      </c>
      <c r="L87" s="16" t="s">
        <v>803</v>
      </c>
      <c r="M87" s="16" t="s">
        <v>808</v>
      </c>
    </row>
    <row r="88" spans="1:13" ht="15" thickBot="1" x14ac:dyDescent="0.35">
      <c r="A88" t="s">
        <v>434</v>
      </c>
      <c r="B88" s="10">
        <v>2563</v>
      </c>
      <c r="C88" s="15" t="s">
        <v>435</v>
      </c>
      <c r="D88" t="s">
        <v>435</v>
      </c>
      <c r="E88" t="s">
        <v>28</v>
      </c>
      <c r="F88" t="s">
        <v>102</v>
      </c>
      <c r="G88" t="s">
        <v>61</v>
      </c>
      <c r="H88" t="s">
        <v>437</v>
      </c>
      <c r="I88" t="s">
        <v>248</v>
      </c>
      <c r="J88" t="s">
        <v>64</v>
      </c>
      <c r="L88" s="16" t="s">
        <v>803</v>
      </c>
      <c r="M88" s="16" t="s">
        <v>804</v>
      </c>
    </row>
    <row r="89" spans="1:13" ht="15" thickBot="1" x14ac:dyDescent="0.35">
      <c r="A89" t="s">
        <v>439</v>
      </c>
      <c r="B89" s="10">
        <v>2563</v>
      </c>
      <c r="C89" s="15" t="s">
        <v>440</v>
      </c>
      <c r="D89" t="s">
        <v>440</v>
      </c>
      <c r="E89" t="s">
        <v>28</v>
      </c>
      <c r="F89" t="s">
        <v>102</v>
      </c>
      <c r="G89" t="s">
        <v>61</v>
      </c>
      <c r="H89" t="s">
        <v>442</v>
      </c>
      <c r="I89" t="s">
        <v>443</v>
      </c>
      <c r="J89" t="s">
        <v>444</v>
      </c>
      <c r="L89" s="16" t="s">
        <v>820</v>
      </c>
      <c r="M89" s="16" t="s">
        <v>832</v>
      </c>
    </row>
    <row r="90" spans="1:13" ht="15" thickBot="1" x14ac:dyDescent="0.35">
      <c r="A90" t="s">
        <v>445</v>
      </c>
      <c r="B90" s="10">
        <v>2563</v>
      </c>
      <c r="C90" s="15" t="s">
        <v>446</v>
      </c>
      <c r="D90" t="s">
        <v>446</v>
      </c>
      <c r="E90" t="s">
        <v>28</v>
      </c>
      <c r="F90" t="s">
        <v>281</v>
      </c>
      <c r="G90" t="s">
        <v>61</v>
      </c>
      <c r="H90" t="s">
        <v>247</v>
      </c>
      <c r="I90" t="s">
        <v>248</v>
      </c>
      <c r="J90" t="s">
        <v>64</v>
      </c>
      <c r="L90" s="16" t="s">
        <v>782</v>
      </c>
      <c r="M90" s="16" t="s">
        <v>1356</v>
      </c>
    </row>
    <row r="91" spans="1:13" ht="15" thickBot="1" x14ac:dyDescent="0.35">
      <c r="A91" t="s">
        <v>449</v>
      </c>
      <c r="B91" s="10">
        <v>2563</v>
      </c>
      <c r="C91" s="15" t="s">
        <v>378</v>
      </c>
      <c r="D91" t="s">
        <v>378</v>
      </c>
      <c r="E91" t="s">
        <v>28</v>
      </c>
      <c r="F91" t="s">
        <v>102</v>
      </c>
      <c r="G91" t="s">
        <v>61</v>
      </c>
      <c r="H91" t="s">
        <v>451</v>
      </c>
      <c r="I91" t="s">
        <v>248</v>
      </c>
      <c r="J91" t="s">
        <v>64</v>
      </c>
      <c r="L91" s="16" t="s">
        <v>820</v>
      </c>
      <c r="M91" s="16" t="s">
        <v>849</v>
      </c>
    </row>
    <row r="92" spans="1:13" ht="15" thickBot="1" x14ac:dyDescent="0.35">
      <c r="A92" t="s">
        <v>452</v>
      </c>
      <c r="B92" s="10">
        <v>2563</v>
      </c>
      <c r="C92" s="15" t="s">
        <v>1350</v>
      </c>
      <c r="D92" t="s">
        <v>453</v>
      </c>
      <c r="E92" t="s">
        <v>28</v>
      </c>
      <c r="F92" t="s">
        <v>246</v>
      </c>
      <c r="G92" t="s">
        <v>61</v>
      </c>
      <c r="H92" t="s">
        <v>304</v>
      </c>
      <c r="I92" t="s">
        <v>248</v>
      </c>
      <c r="J92" t="s">
        <v>64</v>
      </c>
      <c r="L92" s="16" t="s">
        <v>820</v>
      </c>
      <c r="M92" s="16" t="s">
        <v>821</v>
      </c>
    </row>
    <row r="93" spans="1:13" ht="15" thickBot="1" x14ac:dyDescent="0.35">
      <c r="A93" t="s">
        <v>455</v>
      </c>
      <c r="B93" s="10">
        <v>2563</v>
      </c>
      <c r="C93" s="15" t="s">
        <v>456</v>
      </c>
      <c r="D93" t="s">
        <v>456</v>
      </c>
      <c r="E93" t="s">
        <v>28</v>
      </c>
      <c r="F93" t="s">
        <v>102</v>
      </c>
      <c r="G93" t="s">
        <v>61</v>
      </c>
      <c r="H93" t="s">
        <v>299</v>
      </c>
      <c r="I93" t="s">
        <v>248</v>
      </c>
      <c r="J93" t="s">
        <v>64</v>
      </c>
      <c r="L93" s="16" t="s">
        <v>771</v>
      </c>
      <c r="M93" s="16" t="s">
        <v>772</v>
      </c>
    </row>
    <row r="94" spans="1:13" ht="15" thickBot="1" x14ac:dyDescent="0.35">
      <c r="A94" t="s">
        <v>458</v>
      </c>
      <c r="B94" s="10">
        <v>2563</v>
      </c>
      <c r="C94" s="15" t="s">
        <v>459</v>
      </c>
      <c r="D94" t="s">
        <v>459</v>
      </c>
      <c r="E94" t="s">
        <v>28</v>
      </c>
      <c r="F94" t="s">
        <v>102</v>
      </c>
      <c r="G94" t="s">
        <v>61</v>
      </c>
      <c r="H94" t="s">
        <v>427</v>
      </c>
      <c r="I94" t="s">
        <v>248</v>
      </c>
      <c r="J94" t="s">
        <v>64</v>
      </c>
      <c r="L94" s="16" t="s">
        <v>782</v>
      </c>
      <c r="M94" s="16" t="s">
        <v>1356</v>
      </c>
    </row>
    <row r="95" spans="1:13" ht="15" thickBot="1" x14ac:dyDescent="0.35">
      <c r="A95" t="s">
        <v>461</v>
      </c>
      <c r="B95" s="10">
        <v>2563</v>
      </c>
      <c r="C95" s="15" t="s">
        <v>462</v>
      </c>
      <c r="D95" t="s">
        <v>462</v>
      </c>
      <c r="E95" t="s">
        <v>28</v>
      </c>
      <c r="F95" t="s">
        <v>281</v>
      </c>
      <c r="G95" t="s">
        <v>61</v>
      </c>
      <c r="H95" t="s">
        <v>183</v>
      </c>
      <c r="I95" t="s">
        <v>88</v>
      </c>
      <c r="J95" t="s">
        <v>64</v>
      </c>
      <c r="L95" s="16" t="s">
        <v>771</v>
      </c>
      <c r="M95" s="16" t="s">
        <v>772</v>
      </c>
    </row>
    <row r="96" spans="1:13" ht="15" thickBot="1" x14ac:dyDescent="0.35">
      <c r="A96" t="s">
        <v>464</v>
      </c>
      <c r="B96" s="10">
        <v>2563</v>
      </c>
      <c r="C96" s="15" t="s">
        <v>465</v>
      </c>
      <c r="D96" t="s">
        <v>465</v>
      </c>
      <c r="E96" t="s">
        <v>28</v>
      </c>
      <c r="F96" t="s">
        <v>102</v>
      </c>
      <c r="G96" t="s">
        <v>61</v>
      </c>
      <c r="H96" t="s">
        <v>427</v>
      </c>
      <c r="I96" t="s">
        <v>248</v>
      </c>
      <c r="J96" t="s">
        <v>64</v>
      </c>
      <c r="L96" s="16" t="s">
        <v>820</v>
      </c>
      <c r="M96" s="16" t="s">
        <v>821</v>
      </c>
    </row>
    <row r="97" spans="1:13" ht="15" thickBot="1" x14ac:dyDescent="0.35">
      <c r="A97" t="s">
        <v>468</v>
      </c>
      <c r="B97" s="10">
        <v>2563</v>
      </c>
      <c r="C97" s="15" t="s">
        <v>469</v>
      </c>
      <c r="D97" t="s">
        <v>469</v>
      </c>
      <c r="E97" t="s">
        <v>28</v>
      </c>
      <c r="F97" t="s">
        <v>102</v>
      </c>
      <c r="G97" t="s">
        <v>61</v>
      </c>
      <c r="H97" t="s">
        <v>471</v>
      </c>
      <c r="I97" t="s">
        <v>248</v>
      </c>
      <c r="J97" t="s">
        <v>64</v>
      </c>
      <c r="L97" s="16" t="s">
        <v>803</v>
      </c>
      <c r="M97" s="16" t="s">
        <v>804</v>
      </c>
    </row>
    <row r="98" spans="1:13" ht="15" thickBot="1" x14ac:dyDescent="0.35">
      <c r="A98" t="s">
        <v>473</v>
      </c>
      <c r="B98" s="10">
        <v>2563</v>
      </c>
      <c r="C98" s="15" t="s">
        <v>474</v>
      </c>
      <c r="D98" t="s">
        <v>474</v>
      </c>
      <c r="E98" t="s">
        <v>28</v>
      </c>
      <c r="F98" t="s">
        <v>102</v>
      </c>
      <c r="G98" t="s">
        <v>61</v>
      </c>
      <c r="H98" t="s">
        <v>476</v>
      </c>
      <c r="I98" t="s">
        <v>248</v>
      </c>
      <c r="J98" t="s">
        <v>64</v>
      </c>
      <c r="L98" s="16" t="s">
        <v>820</v>
      </c>
      <c r="M98" s="16" t="s">
        <v>832</v>
      </c>
    </row>
    <row r="99" spans="1:13" ht="15" thickBot="1" x14ac:dyDescent="0.35">
      <c r="A99" t="s">
        <v>478</v>
      </c>
      <c r="B99" s="10">
        <v>2563</v>
      </c>
      <c r="C99" s="15" t="s">
        <v>1351</v>
      </c>
      <c r="D99" t="s">
        <v>479</v>
      </c>
      <c r="E99" t="s">
        <v>28</v>
      </c>
      <c r="F99" t="s">
        <v>102</v>
      </c>
      <c r="G99" t="s">
        <v>61</v>
      </c>
      <c r="H99" t="s">
        <v>481</v>
      </c>
      <c r="I99" t="s">
        <v>248</v>
      </c>
      <c r="J99" t="s">
        <v>64</v>
      </c>
      <c r="L99" s="16" t="s">
        <v>771</v>
      </c>
      <c r="M99" s="16" t="s">
        <v>772</v>
      </c>
    </row>
    <row r="100" spans="1:13" ht="15" thickBot="1" x14ac:dyDescent="0.35">
      <c r="A100" t="s">
        <v>483</v>
      </c>
      <c r="B100" s="10">
        <v>2563</v>
      </c>
      <c r="C100" s="15" t="s">
        <v>484</v>
      </c>
      <c r="D100" t="s">
        <v>484</v>
      </c>
      <c r="E100" t="s">
        <v>28</v>
      </c>
      <c r="F100" t="s">
        <v>102</v>
      </c>
      <c r="G100" t="s">
        <v>61</v>
      </c>
      <c r="H100" t="s">
        <v>486</v>
      </c>
      <c r="I100" t="s">
        <v>248</v>
      </c>
      <c r="J100" t="s">
        <v>64</v>
      </c>
      <c r="L100" s="16" t="s">
        <v>820</v>
      </c>
      <c r="M100" s="16" t="s">
        <v>832</v>
      </c>
    </row>
    <row r="101" spans="1:13" ht="15" thickBot="1" x14ac:dyDescent="0.35">
      <c r="A101" t="s">
        <v>488</v>
      </c>
      <c r="B101" s="10">
        <v>2563</v>
      </c>
      <c r="C101" s="15" t="s">
        <v>489</v>
      </c>
      <c r="D101" t="s">
        <v>489</v>
      </c>
      <c r="E101" t="s">
        <v>28</v>
      </c>
      <c r="F101" t="s">
        <v>102</v>
      </c>
      <c r="G101" t="s">
        <v>61</v>
      </c>
      <c r="H101" t="s">
        <v>491</v>
      </c>
      <c r="I101" t="s">
        <v>248</v>
      </c>
      <c r="J101" t="s">
        <v>64</v>
      </c>
      <c r="L101" s="16" t="s">
        <v>803</v>
      </c>
      <c r="M101" s="16" t="s">
        <v>804</v>
      </c>
    </row>
    <row r="102" spans="1:13" ht="15" thickBot="1" x14ac:dyDescent="0.35">
      <c r="A102" t="s">
        <v>492</v>
      </c>
      <c r="B102" s="10">
        <v>2563</v>
      </c>
      <c r="C102" s="15" t="s">
        <v>493</v>
      </c>
      <c r="D102" t="s">
        <v>493</v>
      </c>
      <c r="E102" t="s">
        <v>28</v>
      </c>
      <c r="F102" t="s">
        <v>102</v>
      </c>
      <c r="G102" t="s">
        <v>61</v>
      </c>
      <c r="H102" t="s">
        <v>486</v>
      </c>
      <c r="I102" t="s">
        <v>248</v>
      </c>
      <c r="J102" t="s">
        <v>64</v>
      </c>
      <c r="L102" s="16" t="s">
        <v>820</v>
      </c>
      <c r="M102" s="16" t="s">
        <v>832</v>
      </c>
    </row>
    <row r="103" spans="1:13" ht="15" thickBot="1" x14ac:dyDescent="0.35">
      <c r="A103" t="s">
        <v>496</v>
      </c>
      <c r="B103" s="10">
        <v>2563</v>
      </c>
      <c r="C103" s="15" t="s">
        <v>1352</v>
      </c>
      <c r="D103" t="s">
        <v>497</v>
      </c>
      <c r="E103" t="s">
        <v>28</v>
      </c>
      <c r="F103" t="s">
        <v>102</v>
      </c>
      <c r="G103" t="s">
        <v>61</v>
      </c>
      <c r="H103" t="s">
        <v>499</v>
      </c>
      <c r="I103" t="s">
        <v>248</v>
      </c>
      <c r="J103" t="s">
        <v>64</v>
      </c>
      <c r="L103" s="16" t="s">
        <v>803</v>
      </c>
      <c r="M103" s="16" t="s">
        <v>804</v>
      </c>
    </row>
    <row r="104" spans="1:13" ht="15" thickBot="1" x14ac:dyDescent="0.35">
      <c r="A104" t="s">
        <v>501</v>
      </c>
      <c r="B104" s="10">
        <v>2563</v>
      </c>
      <c r="C104" s="15" t="s">
        <v>502</v>
      </c>
      <c r="D104" t="s">
        <v>502</v>
      </c>
      <c r="E104" t="s">
        <v>28</v>
      </c>
      <c r="F104" t="s">
        <v>119</v>
      </c>
      <c r="G104" t="s">
        <v>61</v>
      </c>
      <c r="H104" t="s">
        <v>504</v>
      </c>
      <c r="I104" t="s">
        <v>248</v>
      </c>
      <c r="J104" t="s">
        <v>64</v>
      </c>
      <c r="L104" s="16" t="s">
        <v>771</v>
      </c>
      <c r="M104" s="16" t="s">
        <v>772</v>
      </c>
    </row>
    <row r="105" spans="1:13" ht="15" thickBot="1" x14ac:dyDescent="0.35">
      <c r="A105" t="s">
        <v>505</v>
      </c>
      <c r="B105" s="10">
        <v>2563</v>
      </c>
      <c r="C105" s="15" t="s">
        <v>506</v>
      </c>
      <c r="D105" t="s">
        <v>506</v>
      </c>
      <c r="E105" t="s">
        <v>28</v>
      </c>
      <c r="F105" t="s">
        <v>102</v>
      </c>
      <c r="G105" t="s">
        <v>61</v>
      </c>
      <c r="H105" t="s">
        <v>311</v>
      </c>
      <c r="I105" t="s">
        <v>248</v>
      </c>
      <c r="J105" t="s">
        <v>64</v>
      </c>
      <c r="L105" s="16" t="s">
        <v>771</v>
      </c>
      <c r="M105" s="16" t="s">
        <v>772</v>
      </c>
    </row>
    <row r="106" spans="1:13" ht="15" thickBot="1" x14ac:dyDescent="0.35">
      <c r="A106" t="s">
        <v>509</v>
      </c>
      <c r="B106" s="10">
        <v>2563</v>
      </c>
      <c r="C106" s="15" t="s">
        <v>493</v>
      </c>
      <c r="D106" t="s">
        <v>493</v>
      </c>
      <c r="E106" t="s">
        <v>28</v>
      </c>
      <c r="F106" t="s">
        <v>102</v>
      </c>
      <c r="G106" t="s">
        <v>61</v>
      </c>
      <c r="H106" t="s">
        <v>511</v>
      </c>
      <c r="I106" t="s">
        <v>248</v>
      </c>
      <c r="J106" t="s">
        <v>64</v>
      </c>
      <c r="L106" s="16" t="s">
        <v>820</v>
      </c>
      <c r="M106" s="16" t="s">
        <v>832</v>
      </c>
    </row>
    <row r="107" spans="1:13" ht="15" thickBot="1" x14ac:dyDescent="0.35">
      <c r="A107" t="s">
        <v>512</v>
      </c>
      <c r="B107" s="10">
        <v>2563</v>
      </c>
      <c r="C107" s="15" t="s">
        <v>319</v>
      </c>
      <c r="D107" t="s">
        <v>319</v>
      </c>
      <c r="E107" t="s">
        <v>28</v>
      </c>
      <c r="F107" t="s">
        <v>119</v>
      </c>
      <c r="G107" t="s">
        <v>61</v>
      </c>
      <c r="H107" t="s">
        <v>511</v>
      </c>
      <c r="I107" t="s">
        <v>248</v>
      </c>
      <c r="J107" t="s">
        <v>64</v>
      </c>
      <c r="L107" s="16" t="s">
        <v>820</v>
      </c>
      <c r="M107" s="16" t="s">
        <v>821</v>
      </c>
    </row>
    <row r="108" spans="1:13" ht="15" thickBot="1" x14ac:dyDescent="0.35">
      <c r="A108" t="s">
        <v>515</v>
      </c>
      <c r="B108" s="10">
        <v>2563</v>
      </c>
      <c r="C108" s="15" t="s">
        <v>516</v>
      </c>
      <c r="D108" t="s">
        <v>516</v>
      </c>
      <c r="E108" t="s">
        <v>28</v>
      </c>
      <c r="F108" t="s">
        <v>102</v>
      </c>
      <c r="G108" t="s">
        <v>61</v>
      </c>
      <c r="H108" t="s">
        <v>518</v>
      </c>
      <c r="I108" t="s">
        <v>248</v>
      </c>
      <c r="J108" t="s">
        <v>64</v>
      </c>
      <c r="L108" s="16" t="s">
        <v>771</v>
      </c>
      <c r="M108" s="16" t="s">
        <v>772</v>
      </c>
    </row>
    <row r="109" spans="1:13" ht="15" thickBot="1" x14ac:dyDescent="0.35">
      <c r="A109" t="s">
        <v>520</v>
      </c>
      <c r="B109" s="10">
        <v>2563</v>
      </c>
      <c r="C109" s="15" t="s">
        <v>521</v>
      </c>
      <c r="D109" t="s">
        <v>521</v>
      </c>
      <c r="E109" t="s">
        <v>28</v>
      </c>
      <c r="F109" t="s">
        <v>102</v>
      </c>
      <c r="G109" t="s">
        <v>61</v>
      </c>
      <c r="H109" t="s">
        <v>523</v>
      </c>
      <c r="I109" t="s">
        <v>248</v>
      </c>
      <c r="J109" t="s">
        <v>64</v>
      </c>
      <c r="L109" s="16" t="s">
        <v>820</v>
      </c>
      <c r="M109" s="16" t="s">
        <v>849</v>
      </c>
    </row>
    <row r="110" spans="1:13" ht="15" thickBot="1" x14ac:dyDescent="0.35">
      <c r="A110" t="s">
        <v>525</v>
      </c>
      <c r="B110" s="10">
        <v>2563</v>
      </c>
      <c r="C110" s="15" t="s">
        <v>526</v>
      </c>
      <c r="D110" t="s">
        <v>526</v>
      </c>
      <c r="E110" t="s">
        <v>28</v>
      </c>
      <c r="F110" t="s">
        <v>102</v>
      </c>
      <c r="G110" t="s">
        <v>61</v>
      </c>
      <c r="H110" t="s">
        <v>528</v>
      </c>
      <c r="I110" t="s">
        <v>248</v>
      </c>
      <c r="J110" t="s">
        <v>64</v>
      </c>
      <c r="L110" s="16" t="s">
        <v>820</v>
      </c>
      <c r="M110" s="16" t="s">
        <v>821</v>
      </c>
    </row>
    <row r="111" spans="1:13" ht="15" thickBot="1" x14ac:dyDescent="0.35">
      <c r="A111" t="s">
        <v>529</v>
      </c>
      <c r="B111" s="10">
        <v>2563</v>
      </c>
      <c r="C111" s="15" t="s">
        <v>411</v>
      </c>
      <c r="D111" t="s">
        <v>411</v>
      </c>
      <c r="E111" t="s">
        <v>28</v>
      </c>
      <c r="F111" t="s">
        <v>281</v>
      </c>
      <c r="G111" t="s">
        <v>61</v>
      </c>
      <c r="H111" t="s">
        <v>321</v>
      </c>
      <c r="I111" t="s">
        <v>248</v>
      </c>
      <c r="J111" t="s">
        <v>64</v>
      </c>
      <c r="L111" s="16" t="s">
        <v>771</v>
      </c>
      <c r="M111" s="16" t="s">
        <v>772</v>
      </c>
    </row>
    <row r="112" spans="1:13" ht="15" thickBot="1" x14ac:dyDescent="0.35">
      <c r="A112" t="s">
        <v>532</v>
      </c>
      <c r="B112" s="10">
        <v>2563</v>
      </c>
      <c r="C112" s="15" t="s">
        <v>533</v>
      </c>
      <c r="D112" t="s">
        <v>533</v>
      </c>
      <c r="E112" t="s">
        <v>28</v>
      </c>
      <c r="F112" t="s">
        <v>102</v>
      </c>
      <c r="G112" t="s">
        <v>52</v>
      </c>
      <c r="H112" t="s">
        <v>535</v>
      </c>
      <c r="I112" t="s">
        <v>536</v>
      </c>
      <c r="J112" t="s">
        <v>64</v>
      </c>
      <c r="L112" s="16" t="s">
        <v>803</v>
      </c>
      <c r="M112" s="16" t="s">
        <v>804</v>
      </c>
    </row>
    <row r="113" spans="1:13" ht="15" thickBot="1" x14ac:dyDescent="0.35">
      <c r="A113" t="s">
        <v>538</v>
      </c>
      <c r="B113" s="10">
        <v>2563</v>
      </c>
      <c r="C113" s="15" t="s">
        <v>539</v>
      </c>
      <c r="D113" t="s">
        <v>539</v>
      </c>
      <c r="E113" t="s">
        <v>28</v>
      </c>
      <c r="F113" t="s">
        <v>102</v>
      </c>
      <c r="G113" t="s">
        <v>61</v>
      </c>
      <c r="H113" t="s">
        <v>541</v>
      </c>
      <c r="I113" t="s">
        <v>248</v>
      </c>
      <c r="J113" t="s">
        <v>64</v>
      </c>
      <c r="L113" s="16" t="s">
        <v>771</v>
      </c>
      <c r="M113" s="16" t="s">
        <v>772</v>
      </c>
    </row>
    <row r="114" spans="1:13" ht="15" thickBot="1" x14ac:dyDescent="0.35">
      <c r="A114" t="s">
        <v>543</v>
      </c>
      <c r="B114" s="10">
        <v>2563</v>
      </c>
      <c r="C114" s="15" t="s">
        <v>1353</v>
      </c>
      <c r="D114" t="s">
        <v>544</v>
      </c>
      <c r="E114" t="s">
        <v>28</v>
      </c>
      <c r="F114" t="s">
        <v>102</v>
      </c>
      <c r="G114" t="s">
        <v>61</v>
      </c>
      <c r="H114" t="s">
        <v>546</v>
      </c>
      <c r="I114" t="s">
        <v>248</v>
      </c>
      <c r="J114" t="s">
        <v>64</v>
      </c>
      <c r="L114" s="16" t="s">
        <v>820</v>
      </c>
      <c r="M114" s="16" t="s">
        <v>832</v>
      </c>
    </row>
    <row r="115" spans="1:13" ht="15" thickBot="1" x14ac:dyDescent="0.35">
      <c r="A115" t="s">
        <v>548</v>
      </c>
      <c r="B115" s="10">
        <v>2563</v>
      </c>
      <c r="C115" s="15" t="s">
        <v>549</v>
      </c>
      <c r="D115" t="s">
        <v>549</v>
      </c>
      <c r="E115" t="s">
        <v>28</v>
      </c>
      <c r="F115" t="s">
        <v>253</v>
      </c>
      <c r="G115" t="s">
        <v>61</v>
      </c>
      <c r="H115" t="s">
        <v>551</v>
      </c>
      <c r="I115" t="s">
        <v>248</v>
      </c>
      <c r="J115" t="s">
        <v>64</v>
      </c>
      <c r="L115" s="16" t="s">
        <v>820</v>
      </c>
      <c r="M115" s="16" t="s">
        <v>821</v>
      </c>
    </row>
    <row r="116" spans="1:13" ht="15" thickBot="1" x14ac:dyDescent="0.35">
      <c r="A116" t="s">
        <v>552</v>
      </c>
      <c r="B116" s="10">
        <v>2563</v>
      </c>
      <c r="C116" s="15" t="s">
        <v>553</v>
      </c>
      <c r="D116" t="s">
        <v>553</v>
      </c>
      <c r="E116" t="s">
        <v>28</v>
      </c>
      <c r="F116" t="s">
        <v>102</v>
      </c>
      <c r="G116" t="s">
        <v>61</v>
      </c>
      <c r="H116" t="s">
        <v>263</v>
      </c>
      <c r="I116" t="s">
        <v>248</v>
      </c>
      <c r="J116" t="s">
        <v>64</v>
      </c>
      <c r="L116" s="16" t="s">
        <v>820</v>
      </c>
      <c r="M116" s="16" t="s">
        <v>832</v>
      </c>
    </row>
    <row r="117" spans="1:13" ht="15" thickBot="1" x14ac:dyDescent="0.35">
      <c r="A117" t="s">
        <v>556</v>
      </c>
      <c r="B117" s="10">
        <v>2563</v>
      </c>
      <c r="C117" s="15" t="s">
        <v>557</v>
      </c>
      <c r="D117" t="s">
        <v>557</v>
      </c>
      <c r="E117" t="s">
        <v>28</v>
      </c>
      <c r="F117" t="s">
        <v>246</v>
      </c>
      <c r="G117" t="s">
        <v>167</v>
      </c>
      <c r="H117" t="s">
        <v>559</v>
      </c>
      <c r="I117" t="s">
        <v>248</v>
      </c>
      <c r="J117" t="s">
        <v>64</v>
      </c>
      <c r="L117" s="16" t="s">
        <v>771</v>
      </c>
      <c r="M117" s="16" t="s">
        <v>772</v>
      </c>
    </row>
    <row r="118" spans="1:13" ht="15" thickBot="1" x14ac:dyDescent="0.35">
      <c r="A118" t="s">
        <v>561</v>
      </c>
      <c r="B118" s="10">
        <v>2563</v>
      </c>
      <c r="C118" s="15" t="s">
        <v>562</v>
      </c>
      <c r="D118" t="s">
        <v>562</v>
      </c>
      <c r="E118" t="s">
        <v>28</v>
      </c>
      <c r="F118" t="s">
        <v>246</v>
      </c>
      <c r="G118" t="s">
        <v>61</v>
      </c>
      <c r="H118" t="s">
        <v>564</v>
      </c>
      <c r="I118" t="s">
        <v>248</v>
      </c>
      <c r="J118" t="s">
        <v>64</v>
      </c>
      <c r="L118" s="16" t="s">
        <v>803</v>
      </c>
      <c r="M118" s="16" t="s">
        <v>804</v>
      </c>
    </row>
    <row r="119" spans="1:13" ht="15" thickBot="1" x14ac:dyDescent="0.35">
      <c r="A119" t="s">
        <v>566</v>
      </c>
      <c r="B119" s="10">
        <v>2563</v>
      </c>
      <c r="C119" s="15" t="s">
        <v>567</v>
      </c>
      <c r="D119" t="s">
        <v>567</v>
      </c>
      <c r="E119" t="s">
        <v>28</v>
      </c>
      <c r="F119" t="s">
        <v>246</v>
      </c>
      <c r="G119" t="s">
        <v>61</v>
      </c>
      <c r="H119" t="s">
        <v>569</v>
      </c>
      <c r="I119" t="s">
        <v>248</v>
      </c>
      <c r="J119" t="s">
        <v>64</v>
      </c>
      <c r="L119" s="16" t="s">
        <v>820</v>
      </c>
      <c r="M119" s="16" t="s">
        <v>821</v>
      </c>
    </row>
    <row r="120" spans="1:13" ht="15" thickBot="1" x14ac:dyDescent="0.35">
      <c r="A120" t="s">
        <v>571</v>
      </c>
      <c r="B120" s="10">
        <v>2563</v>
      </c>
      <c r="C120" s="15" t="s">
        <v>572</v>
      </c>
      <c r="D120" t="s">
        <v>572</v>
      </c>
      <c r="E120" t="s">
        <v>28</v>
      </c>
      <c r="F120" t="s">
        <v>102</v>
      </c>
      <c r="G120" t="s">
        <v>61</v>
      </c>
      <c r="H120" t="s">
        <v>574</v>
      </c>
      <c r="I120" t="s">
        <v>248</v>
      </c>
      <c r="J120" t="s">
        <v>64</v>
      </c>
      <c r="L120" s="16" t="s">
        <v>803</v>
      </c>
      <c r="M120" s="16" t="s">
        <v>808</v>
      </c>
    </row>
    <row r="121" spans="1:13" ht="15" thickBot="1" x14ac:dyDescent="0.35">
      <c r="A121" t="s">
        <v>576</v>
      </c>
      <c r="B121" s="10">
        <v>2563</v>
      </c>
      <c r="C121" s="15" t="s">
        <v>577</v>
      </c>
      <c r="D121" t="s">
        <v>577</v>
      </c>
      <c r="E121" t="s">
        <v>28</v>
      </c>
      <c r="F121" t="s">
        <v>102</v>
      </c>
      <c r="G121" t="s">
        <v>61</v>
      </c>
      <c r="H121" t="s">
        <v>579</v>
      </c>
      <c r="I121" t="s">
        <v>248</v>
      </c>
      <c r="J121" t="s">
        <v>64</v>
      </c>
      <c r="L121" s="16" t="s">
        <v>782</v>
      </c>
      <c r="M121" s="16" t="s">
        <v>1356</v>
      </c>
    </row>
    <row r="122" spans="1:13" ht="15" thickBot="1" x14ac:dyDescent="0.35">
      <c r="A122" t="s">
        <v>581</v>
      </c>
      <c r="B122" s="10">
        <v>2563</v>
      </c>
      <c r="C122" s="15" t="s">
        <v>582</v>
      </c>
      <c r="D122" t="s">
        <v>582</v>
      </c>
      <c r="E122" t="s">
        <v>28</v>
      </c>
      <c r="F122" t="s">
        <v>119</v>
      </c>
      <c r="G122" t="s">
        <v>61</v>
      </c>
      <c r="H122" t="s">
        <v>584</v>
      </c>
      <c r="I122" t="s">
        <v>248</v>
      </c>
      <c r="J122" t="s">
        <v>64</v>
      </c>
      <c r="L122" s="16" t="s">
        <v>782</v>
      </c>
      <c r="M122" s="16" t="s">
        <v>1356</v>
      </c>
    </row>
    <row r="123" spans="1:13" ht="15" thickBot="1" x14ac:dyDescent="0.35">
      <c r="A123" t="s">
        <v>585</v>
      </c>
      <c r="B123" s="10">
        <v>2563</v>
      </c>
      <c r="C123" s="15" t="s">
        <v>586</v>
      </c>
      <c r="D123" t="s">
        <v>586</v>
      </c>
      <c r="E123" t="s">
        <v>28</v>
      </c>
      <c r="F123" t="s">
        <v>102</v>
      </c>
      <c r="G123" t="s">
        <v>61</v>
      </c>
      <c r="H123" t="s">
        <v>511</v>
      </c>
      <c r="I123" t="s">
        <v>248</v>
      </c>
      <c r="J123" t="s">
        <v>64</v>
      </c>
      <c r="L123" s="16" t="s">
        <v>820</v>
      </c>
      <c r="M123" s="16" t="s">
        <v>849</v>
      </c>
    </row>
    <row r="124" spans="1:13" ht="15" thickBot="1" x14ac:dyDescent="0.35">
      <c r="A124" t="s">
        <v>589</v>
      </c>
      <c r="B124" s="10">
        <v>2563</v>
      </c>
      <c r="C124" s="15" t="s">
        <v>590</v>
      </c>
      <c r="D124" t="s">
        <v>590</v>
      </c>
      <c r="E124" t="s">
        <v>28</v>
      </c>
      <c r="F124" t="s">
        <v>246</v>
      </c>
      <c r="G124" t="s">
        <v>61</v>
      </c>
      <c r="H124" t="s">
        <v>592</v>
      </c>
      <c r="I124" t="s">
        <v>248</v>
      </c>
      <c r="J124" t="s">
        <v>64</v>
      </c>
      <c r="L124" s="16" t="s">
        <v>782</v>
      </c>
      <c r="M124" s="16" t="s">
        <v>874</v>
      </c>
    </row>
    <row r="125" spans="1:13" ht="15" thickBot="1" x14ac:dyDescent="0.35">
      <c r="A125" t="s">
        <v>594</v>
      </c>
      <c r="B125" s="10">
        <v>2563</v>
      </c>
      <c r="C125" s="15" t="s">
        <v>595</v>
      </c>
      <c r="D125" t="s">
        <v>595</v>
      </c>
      <c r="E125" t="s">
        <v>28</v>
      </c>
      <c r="F125" t="s">
        <v>246</v>
      </c>
      <c r="G125" t="s">
        <v>167</v>
      </c>
      <c r="H125" t="s">
        <v>597</v>
      </c>
      <c r="I125" t="s">
        <v>248</v>
      </c>
      <c r="J125" t="s">
        <v>64</v>
      </c>
      <c r="L125" s="16" t="s">
        <v>803</v>
      </c>
      <c r="M125" s="16" t="s">
        <v>1358</v>
      </c>
    </row>
    <row r="126" spans="1:13" ht="15" thickBot="1" x14ac:dyDescent="0.35">
      <c r="A126" t="s">
        <v>599</v>
      </c>
      <c r="B126" s="10">
        <v>2563</v>
      </c>
      <c r="C126" s="15" t="s">
        <v>600</v>
      </c>
      <c r="D126" t="s">
        <v>600</v>
      </c>
      <c r="E126" t="s">
        <v>28</v>
      </c>
      <c r="F126" t="s">
        <v>102</v>
      </c>
      <c r="G126" t="s">
        <v>61</v>
      </c>
      <c r="H126" t="s">
        <v>602</v>
      </c>
      <c r="I126" t="s">
        <v>248</v>
      </c>
      <c r="J126" t="s">
        <v>64</v>
      </c>
      <c r="L126" s="16" t="s">
        <v>820</v>
      </c>
      <c r="M126" s="16" t="s">
        <v>849</v>
      </c>
    </row>
    <row r="127" spans="1:13" ht="15" thickBot="1" x14ac:dyDescent="0.35">
      <c r="A127" t="s">
        <v>603</v>
      </c>
      <c r="B127" s="10">
        <v>2563</v>
      </c>
      <c r="C127" s="15" t="s">
        <v>604</v>
      </c>
      <c r="D127" t="s">
        <v>604</v>
      </c>
      <c r="E127" t="s">
        <v>28</v>
      </c>
      <c r="F127" t="s">
        <v>246</v>
      </c>
      <c r="G127" t="s">
        <v>61</v>
      </c>
      <c r="H127" t="s">
        <v>427</v>
      </c>
      <c r="I127" t="s">
        <v>248</v>
      </c>
      <c r="J127" t="s">
        <v>64</v>
      </c>
      <c r="L127" s="16" t="s">
        <v>771</v>
      </c>
      <c r="M127" s="16" t="s">
        <v>845</v>
      </c>
    </row>
    <row r="128" spans="1:13" ht="15" thickBot="1" x14ac:dyDescent="0.35">
      <c r="A128" t="s">
        <v>606</v>
      </c>
      <c r="B128" s="10">
        <v>2563</v>
      </c>
      <c r="C128" s="15" t="s">
        <v>607</v>
      </c>
      <c r="D128" t="s">
        <v>607</v>
      </c>
      <c r="E128" t="s">
        <v>28</v>
      </c>
      <c r="F128" t="s">
        <v>246</v>
      </c>
      <c r="G128" t="s">
        <v>61</v>
      </c>
      <c r="H128" t="s">
        <v>592</v>
      </c>
      <c r="I128" t="s">
        <v>248</v>
      </c>
      <c r="J128" t="s">
        <v>64</v>
      </c>
      <c r="L128" s="16" t="s">
        <v>771</v>
      </c>
      <c r="M128" s="16" t="s">
        <v>772</v>
      </c>
    </row>
    <row r="129" spans="1:13" ht="15" thickBot="1" x14ac:dyDescent="0.35">
      <c r="A129" t="s">
        <v>609</v>
      </c>
      <c r="B129" s="10">
        <v>2563</v>
      </c>
      <c r="C129" s="15" t="s">
        <v>610</v>
      </c>
      <c r="D129" t="s">
        <v>610</v>
      </c>
      <c r="E129" t="s">
        <v>28</v>
      </c>
      <c r="F129" t="s">
        <v>246</v>
      </c>
      <c r="G129" t="s">
        <v>61</v>
      </c>
      <c r="H129" t="s">
        <v>491</v>
      </c>
      <c r="I129" t="s">
        <v>248</v>
      </c>
      <c r="J129" t="s">
        <v>64</v>
      </c>
      <c r="L129" s="16" t="s">
        <v>771</v>
      </c>
      <c r="M129" s="16" t="s">
        <v>852</v>
      </c>
    </row>
    <row r="130" spans="1:13" ht="15" thickBot="1" x14ac:dyDescent="0.35">
      <c r="A130" t="s">
        <v>613</v>
      </c>
      <c r="B130" s="10">
        <v>2563</v>
      </c>
      <c r="C130" s="15" t="s">
        <v>411</v>
      </c>
      <c r="D130" t="s">
        <v>411</v>
      </c>
      <c r="E130" t="s">
        <v>28</v>
      </c>
      <c r="F130" t="s">
        <v>102</v>
      </c>
      <c r="G130" t="s">
        <v>61</v>
      </c>
      <c r="H130" t="s">
        <v>615</v>
      </c>
      <c r="I130" t="s">
        <v>248</v>
      </c>
      <c r="J130" t="s">
        <v>64</v>
      </c>
      <c r="L130" s="16" t="s">
        <v>771</v>
      </c>
      <c r="M130" s="16" t="s">
        <v>772</v>
      </c>
    </row>
    <row r="131" spans="1:13" ht="15" thickBot="1" x14ac:dyDescent="0.35">
      <c r="A131" t="s">
        <v>617</v>
      </c>
      <c r="B131" s="10">
        <v>2563</v>
      </c>
      <c r="C131" s="15" t="s">
        <v>378</v>
      </c>
      <c r="D131" t="s">
        <v>378</v>
      </c>
      <c r="E131" t="s">
        <v>28</v>
      </c>
      <c r="F131" t="s">
        <v>102</v>
      </c>
      <c r="G131" t="s">
        <v>61</v>
      </c>
      <c r="H131" t="s">
        <v>619</v>
      </c>
      <c r="I131" t="s">
        <v>248</v>
      </c>
      <c r="J131" t="s">
        <v>64</v>
      </c>
      <c r="L131" s="16" t="s">
        <v>820</v>
      </c>
      <c r="M131" s="16" t="s">
        <v>849</v>
      </c>
    </row>
    <row r="132" spans="1:13" ht="15" thickBot="1" x14ac:dyDescent="0.35">
      <c r="A132" t="s">
        <v>621</v>
      </c>
      <c r="B132" s="10">
        <v>2563</v>
      </c>
      <c r="C132" s="15" t="s">
        <v>622</v>
      </c>
      <c r="D132" t="s">
        <v>622</v>
      </c>
      <c r="E132" t="s">
        <v>28</v>
      </c>
      <c r="F132" t="s">
        <v>246</v>
      </c>
      <c r="G132" t="s">
        <v>61</v>
      </c>
      <c r="H132" t="s">
        <v>624</v>
      </c>
      <c r="I132" t="s">
        <v>248</v>
      </c>
      <c r="J132" t="s">
        <v>64</v>
      </c>
      <c r="L132" s="16" t="s">
        <v>771</v>
      </c>
      <c r="M132" s="16" t="s">
        <v>772</v>
      </c>
    </row>
    <row r="133" spans="1:13" ht="15" thickBot="1" x14ac:dyDescent="0.35">
      <c r="A133" t="s">
        <v>626</v>
      </c>
      <c r="B133" s="10">
        <v>2563</v>
      </c>
      <c r="C133" s="15" t="s">
        <v>627</v>
      </c>
      <c r="D133" t="s">
        <v>627</v>
      </c>
      <c r="E133" t="s">
        <v>28</v>
      </c>
      <c r="F133" t="s">
        <v>246</v>
      </c>
      <c r="G133" t="s">
        <v>61</v>
      </c>
      <c r="H133" t="s">
        <v>629</v>
      </c>
      <c r="I133" t="s">
        <v>248</v>
      </c>
      <c r="J133" t="s">
        <v>64</v>
      </c>
      <c r="L133" s="16" t="s">
        <v>820</v>
      </c>
      <c r="M133" s="16" t="s">
        <v>832</v>
      </c>
    </row>
    <row r="134" spans="1:13" ht="15" thickBot="1" x14ac:dyDescent="0.35">
      <c r="A134" t="s">
        <v>630</v>
      </c>
      <c r="B134" s="10">
        <v>2563</v>
      </c>
      <c r="C134" s="15" t="s">
        <v>631</v>
      </c>
      <c r="D134" t="s">
        <v>631</v>
      </c>
      <c r="E134" t="s">
        <v>28</v>
      </c>
      <c r="F134" t="s">
        <v>102</v>
      </c>
      <c r="G134" t="s">
        <v>61</v>
      </c>
      <c r="H134" t="s">
        <v>216</v>
      </c>
      <c r="I134" t="s">
        <v>217</v>
      </c>
      <c r="J134" t="s">
        <v>218</v>
      </c>
      <c r="L134" s="16" t="s">
        <v>771</v>
      </c>
      <c r="M134" s="16" t="s">
        <v>772</v>
      </c>
    </row>
    <row r="135" spans="1:13" ht="15" thickBot="1" x14ac:dyDescent="0.35">
      <c r="A135" t="s">
        <v>634</v>
      </c>
      <c r="B135" s="10">
        <v>2563</v>
      </c>
      <c r="C135" s="15" t="s">
        <v>635</v>
      </c>
      <c r="D135" t="s">
        <v>635</v>
      </c>
      <c r="E135" t="s">
        <v>28</v>
      </c>
      <c r="F135" t="s">
        <v>246</v>
      </c>
      <c r="G135" t="s">
        <v>61</v>
      </c>
      <c r="H135" t="s">
        <v>637</v>
      </c>
      <c r="I135" t="s">
        <v>248</v>
      </c>
      <c r="J135" t="s">
        <v>64</v>
      </c>
      <c r="L135" s="16" t="s">
        <v>803</v>
      </c>
      <c r="M135" s="16" t="s">
        <v>1357</v>
      </c>
    </row>
    <row r="136" spans="1:13" ht="15" thickBot="1" x14ac:dyDescent="0.35">
      <c r="A136" t="s">
        <v>638</v>
      </c>
      <c r="B136" s="10">
        <v>2563</v>
      </c>
      <c r="C136" s="15" t="s">
        <v>639</v>
      </c>
      <c r="D136" t="s">
        <v>639</v>
      </c>
      <c r="E136" t="s">
        <v>28</v>
      </c>
      <c r="F136" t="s">
        <v>246</v>
      </c>
      <c r="G136" t="s">
        <v>61</v>
      </c>
      <c r="H136" t="s">
        <v>427</v>
      </c>
      <c r="I136" t="s">
        <v>248</v>
      </c>
      <c r="J136" t="s">
        <v>64</v>
      </c>
      <c r="L136" s="16" t="s">
        <v>771</v>
      </c>
      <c r="M136" s="16" t="s">
        <v>868</v>
      </c>
    </row>
    <row r="137" spans="1:13" ht="15" thickBot="1" x14ac:dyDescent="0.35">
      <c r="A137" t="s">
        <v>642</v>
      </c>
      <c r="B137" s="10">
        <v>2563</v>
      </c>
      <c r="C137" s="15" t="s">
        <v>319</v>
      </c>
      <c r="D137" t="s">
        <v>319</v>
      </c>
      <c r="E137" t="s">
        <v>28</v>
      </c>
      <c r="F137" t="s">
        <v>246</v>
      </c>
      <c r="G137" t="s">
        <v>61</v>
      </c>
      <c r="H137" t="s">
        <v>644</v>
      </c>
      <c r="I137" t="s">
        <v>248</v>
      </c>
      <c r="J137" t="s">
        <v>64</v>
      </c>
      <c r="L137" s="16" t="s">
        <v>820</v>
      </c>
      <c r="M137" s="16" t="s">
        <v>821</v>
      </c>
    </row>
    <row r="138" spans="1:13" ht="15" thickBot="1" x14ac:dyDescent="0.35">
      <c r="A138" t="s">
        <v>645</v>
      </c>
      <c r="B138" s="10">
        <v>2563</v>
      </c>
      <c r="C138" s="15" t="s">
        <v>646</v>
      </c>
      <c r="D138" t="s">
        <v>646</v>
      </c>
      <c r="E138" t="s">
        <v>28</v>
      </c>
      <c r="F138" t="s">
        <v>246</v>
      </c>
      <c r="G138" t="s">
        <v>61</v>
      </c>
      <c r="H138" t="s">
        <v>644</v>
      </c>
      <c r="I138" t="s">
        <v>248</v>
      </c>
      <c r="J138" t="s">
        <v>64</v>
      </c>
      <c r="L138" s="16" t="s">
        <v>771</v>
      </c>
      <c r="M138" s="16" t="s">
        <v>772</v>
      </c>
    </row>
    <row r="139" spans="1:13" ht="15" thickBot="1" x14ac:dyDescent="0.35">
      <c r="A139" t="s">
        <v>648</v>
      </c>
      <c r="B139" s="10">
        <v>2563</v>
      </c>
      <c r="C139" s="15" t="s">
        <v>649</v>
      </c>
      <c r="D139" t="s">
        <v>649</v>
      </c>
      <c r="E139" t="s">
        <v>28</v>
      </c>
      <c r="F139" t="s">
        <v>102</v>
      </c>
      <c r="G139" t="s">
        <v>61</v>
      </c>
      <c r="H139" t="s">
        <v>294</v>
      </c>
      <c r="I139" t="s">
        <v>248</v>
      </c>
      <c r="J139" t="s">
        <v>64</v>
      </c>
      <c r="L139" s="16" t="s">
        <v>820</v>
      </c>
      <c r="M139" s="16" t="s">
        <v>832</v>
      </c>
    </row>
    <row r="140" spans="1:13" ht="15" thickBot="1" x14ac:dyDescent="0.35">
      <c r="A140" t="s">
        <v>651</v>
      </c>
      <c r="B140" s="10">
        <v>2563</v>
      </c>
      <c r="C140" s="15" t="s">
        <v>652</v>
      </c>
      <c r="D140" t="s">
        <v>652</v>
      </c>
      <c r="E140" t="s">
        <v>28</v>
      </c>
      <c r="F140" t="s">
        <v>246</v>
      </c>
      <c r="G140" t="s">
        <v>61</v>
      </c>
      <c r="H140" t="s">
        <v>360</v>
      </c>
      <c r="I140" t="s">
        <v>248</v>
      </c>
      <c r="J140" t="s">
        <v>64</v>
      </c>
      <c r="L140" s="16" t="s">
        <v>820</v>
      </c>
      <c r="M140" s="16" t="s">
        <v>821</v>
      </c>
    </row>
    <row r="141" spans="1:13" ht="15" thickBot="1" x14ac:dyDescent="0.35">
      <c r="A141" t="s">
        <v>654</v>
      </c>
      <c r="B141" s="10">
        <v>2563</v>
      </c>
      <c r="C141" s="15" t="s">
        <v>655</v>
      </c>
      <c r="D141" t="s">
        <v>655</v>
      </c>
      <c r="E141" t="s">
        <v>28</v>
      </c>
      <c r="F141" t="s">
        <v>246</v>
      </c>
      <c r="G141" t="s">
        <v>61</v>
      </c>
      <c r="H141" t="s">
        <v>360</v>
      </c>
      <c r="I141" t="s">
        <v>248</v>
      </c>
      <c r="J141" t="s">
        <v>64</v>
      </c>
      <c r="L141" s="16" t="s">
        <v>803</v>
      </c>
      <c r="M141" s="16" t="s">
        <v>804</v>
      </c>
    </row>
    <row r="142" spans="1:13" ht="15" thickBot="1" x14ac:dyDescent="0.35">
      <c r="A142" t="s">
        <v>657</v>
      </c>
      <c r="B142" s="10">
        <v>2563</v>
      </c>
      <c r="C142" s="15" t="s">
        <v>658</v>
      </c>
      <c r="D142" t="s">
        <v>658</v>
      </c>
      <c r="E142" t="s">
        <v>28</v>
      </c>
      <c r="F142" t="s">
        <v>246</v>
      </c>
      <c r="G142" t="s">
        <v>61</v>
      </c>
      <c r="H142" t="s">
        <v>360</v>
      </c>
      <c r="I142" t="s">
        <v>248</v>
      </c>
      <c r="J142" t="s">
        <v>64</v>
      </c>
      <c r="L142" s="16" t="s">
        <v>820</v>
      </c>
      <c r="M142" s="16" t="s">
        <v>821</v>
      </c>
    </row>
    <row r="143" spans="1:13" ht="15" thickBot="1" x14ac:dyDescent="0.35">
      <c r="A143" t="s">
        <v>661</v>
      </c>
      <c r="B143" s="10">
        <v>2563</v>
      </c>
      <c r="C143" s="15" t="s">
        <v>411</v>
      </c>
      <c r="D143" t="s">
        <v>411</v>
      </c>
      <c r="E143" t="s">
        <v>28</v>
      </c>
      <c r="F143" t="s">
        <v>246</v>
      </c>
      <c r="G143" t="s">
        <v>61</v>
      </c>
      <c r="H143" t="s">
        <v>663</v>
      </c>
      <c r="I143" t="s">
        <v>248</v>
      </c>
      <c r="J143" t="s">
        <v>64</v>
      </c>
      <c r="L143" s="16" t="s">
        <v>771</v>
      </c>
      <c r="M143" s="16" t="s">
        <v>772</v>
      </c>
    </row>
    <row r="144" spans="1:13" ht="15" thickBot="1" x14ac:dyDescent="0.35">
      <c r="A144" t="s">
        <v>664</v>
      </c>
      <c r="B144" s="10">
        <v>2563</v>
      </c>
      <c r="C144" s="15" t="s">
        <v>600</v>
      </c>
      <c r="D144" t="s">
        <v>600</v>
      </c>
      <c r="E144" t="s">
        <v>28</v>
      </c>
      <c r="F144" t="s">
        <v>246</v>
      </c>
      <c r="G144" t="s">
        <v>61</v>
      </c>
      <c r="H144" t="s">
        <v>263</v>
      </c>
      <c r="I144" t="s">
        <v>248</v>
      </c>
      <c r="J144" t="s">
        <v>64</v>
      </c>
      <c r="L144" s="16" t="s">
        <v>820</v>
      </c>
      <c r="M144" s="16" t="s">
        <v>849</v>
      </c>
    </row>
    <row r="145" spans="1:13" ht="15" thickBot="1" x14ac:dyDescent="0.35">
      <c r="A145" t="s">
        <v>666</v>
      </c>
      <c r="B145" s="10">
        <v>2563</v>
      </c>
      <c r="C145" s="15" t="s">
        <v>667</v>
      </c>
      <c r="D145" t="s">
        <v>667</v>
      </c>
      <c r="E145" t="s">
        <v>28</v>
      </c>
      <c r="F145" t="s">
        <v>246</v>
      </c>
      <c r="G145" t="s">
        <v>61</v>
      </c>
      <c r="H145" t="s">
        <v>375</v>
      </c>
      <c r="I145" t="s">
        <v>248</v>
      </c>
      <c r="J145" t="s">
        <v>64</v>
      </c>
      <c r="L145" s="16" t="s">
        <v>771</v>
      </c>
      <c r="M145" s="16" t="s">
        <v>868</v>
      </c>
    </row>
    <row r="146" spans="1:13" ht="15" thickBot="1" x14ac:dyDescent="0.35">
      <c r="A146" t="s">
        <v>669</v>
      </c>
      <c r="B146" s="10">
        <v>2563</v>
      </c>
      <c r="C146" s="15" t="s">
        <v>600</v>
      </c>
      <c r="D146" t="s">
        <v>600</v>
      </c>
      <c r="E146" t="s">
        <v>28</v>
      </c>
      <c r="F146" t="s">
        <v>246</v>
      </c>
      <c r="G146" t="s">
        <v>671</v>
      </c>
      <c r="H146" t="s">
        <v>564</v>
      </c>
      <c r="I146" t="s">
        <v>248</v>
      </c>
      <c r="J146" t="s">
        <v>64</v>
      </c>
      <c r="L146" s="16" t="s">
        <v>820</v>
      </c>
      <c r="M146" s="16" t="s">
        <v>849</v>
      </c>
    </row>
    <row r="147" spans="1:13" ht="15" thickBot="1" x14ac:dyDescent="0.35">
      <c r="A147" t="s">
        <v>673</v>
      </c>
      <c r="B147" s="10">
        <v>2563</v>
      </c>
      <c r="C147" s="15" t="s">
        <v>674</v>
      </c>
      <c r="D147" t="s">
        <v>674</v>
      </c>
      <c r="E147" t="s">
        <v>28</v>
      </c>
      <c r="F147" t="s">
        <v>281</v>
      </c>
      <c r="G147" t="s">
        <v>61</v>
      </c>
      <c r="H147" t="s">
        <v>676</v>
      </c>
      <c r="I147" t="s">
        <v>248</v>
      </c>
      <c r="J147" t="s">
        <v>64</v>
      </c>
      <c r="L147" s="16" t="s">
        <v>771</v>
      </c>
      <c r="M147" s="16" t="s">
        <v>772</v>
      </c>
    </row>
    <row r="148" spans="1:13" ht="15" thickBot="1" x14ac:dyDescent="0.35">
      <c r="A148" t="s">
        <v>677</v>
      </c>
      <c r="B148" s="10">
        <v>2563</v>
      </c>
      <c r="C148" s="15" t="s">
        <v>678</v>
      </c>
      <c r="D148" t="s">
        <v>678</v>
      </c>
      <c r="E148" t="s">
        <v>28</v>
      </c>
      <c r="F148" t="s">
        <v>102</v>
      </c>
      <c r="G148" t="s">
        <v>61</v>
      </c>
      <c r="H148" t="s">
        <v>365</v>
      </c>
      <c r="I148" t="s">
        <v>248</v>
      </c>
      <c r="J148" t="s">
        <v>64</v>
      </c>
      <c r="L148" s="16" t="s">
        <v>771</v>
      </c>
      <c r="M148" s="16" t="s">
        <v>772</v>
      </c>
    </row>
    <row r="149" spans="1:13" ht="15" thickBot="1" x14ac:dyDescent="0.35">
      <c r="A149" t="s">
        <v>681</v>
      </c>
      <c r="B149" s="10">
        <v>2563</v>
      </c>
      <c r="C149" s="15" t="s">
        <v>682</v>
      </c>
      <c r="D149" t="s">
        <v>682</v>
      </c>
      <c r="E149" t="s">
        <v>28</v>
      </c>
      <c r="F149" t="s">
        <v>102</v>
      </c>
      <c r="G149" t="s">
        <v>61</v>
      </c>
      <c r="H149" t="s">
        <v>684</v>
      </c>
      <c r="I149" t="s">
        <v>536</v>
      </c>
      <c r="J149" t="s">
        <v>64</v>
      </c>
      <c r="L149" s="16" t="s">
        <v>782</v>
      </c>
      <c r="M149" s="16" t="s">
        <v>1356</v>
      </c>
    </row>
    <row r="150" spans="1:13" ht="15" thickBot="1" x14ac:dyDescent="0.35">
      <c r="A150" t="s">
        <v>685</v>
      </c>
      <c r="B150" s="10">
        <v>2563</v>
      </c>
      <c r="C150" s="15" t="s">
        <v>600</v>
      </c>
      <c r="D150" t="s">
        <v>600</v>
      </c>
      <c r="E150" t="s">
        <v>28</v>
      </c>
      <c r="F150" t="s">
        <v>246</v>
      </c>
      <c r="G150" t="s">
        <v>61</v>
      </c>
      <c r="H150" t="s">
        <v>427</v>
      </c>
      <c r="I150" t="s">
        <v>248</v>
      </c>
      <c r="J150" t="s">
        <v>64</v>
      </c>
      <c r="L150" s="16" t="s">
        <v>820</v>
      </c>
      <c r="M150" s="16" t="s">
        <v>849</v>
      </c>
    </row>
    <row r="151" spans="1:13" ht="15" thickBot="1" x14ac:dyDescent="0.35">
      <c r="A151" t="s">
        <v>687</v>
      </c>
      <c r="B151" s="10">
        <v>2563</v>
      </c>
      <c r="C151" s="15" t="s">
        <v>688</v>
      </c>
      <c r="D151" t="s">
        <v>688</v>
      </c>
      <c r="E151" t="s">
        <v>28</v>
      </c>
      <c r="F151" t="s">
        <v>690</v>
      </c>
      <c r="G151" t="s">
        <v>61</v>
      </c>
      <c r="H151" t="s">
        <v>326</v>
      </c>
      <c r="I151" t="s">
        <v>248</v>
      </c>
      <c r="J151" t="s">
        <v>64</v>
      </c>
      <c r="L151" s="16" t="s">
        <v>803</v>
      </c>
      <c r="M151" s="16" t="s">
        <v>804</v>
      </c>
    </row>
    <row r="152" spans="1:13" ht="15" thickBot="1" x14ac:dyDescent="0.35">
      <c r="A152" t="s">
        <v>691</v>
      </c>
      <c r="B152" s="10">
        <v>2563</v>
      </c>
      <c r="C152" s="15" t="s">
        <v>692</v>
      </c>
      <c r="D152" t="s">
        <v>692</v>
      </c>
      <c r="E152" t="s">
        <v>28</v>
      </c>
      <c r="F152" t="s">
        <v>102</v>
      </c>
      <c r="G152" t="s">
        <v>61</v>
      </c>
      <c r="H152" t="s">
        <v>294</v>
      </c>
      <c r="I152" t="s">
        <v>248</v>
      </c>
      <c r="J152" t="s">
        <v>64</v>
      </c>
      <c r="L152" s="16" t="s">
        <v>771</v>
      </c>
      <c r="M152" s="16" t="s">
        <v>772</v>
      </c>
    </row>
    <row r="153" spans="1:13" ht="15" thickBot="1" x14ac:dyDescent="0.35">
      <c r="A153" t="s">
        <v>694</v>
      </c>
      <c r="B153" s="10">
        <v>2563</v>
      </c>
      <c r="C153" s="15" t="s">
        <v>319</v>
      </c>
      <c r="D153" t="s">
        <v>319</v>
      </c>
      <c r="E153" t="s">
        <v>28</v>
      </c>
      <c r="F153" t="s">
        <v>281</v>
      </c>
      <c r="G153" t="s">
        <v>61</v>
      </c>
      <c r="H153" t="s">
        <v>375</v>
      </c>
      <c r="I153" t="s">
        <v>248</v>
      </c>
      <c r="J153" t="s">
        <v>64</v>
      </c>
      <c r="L153" s="16" t="s">
        <v>820</v>
      </c>
      <c r="M153" s="16" t="s">
        <v>821</v>
      </c>
    </row>
    <row r="154" spans="1:13" ht="15" thickBot="1" x14ac:dyDescent="0.35">
      <c r="A154" t="s">
        <v>696</v>
      </c>
      <c r="B154" s="10">
        <v>2563</v>
      </c>
      <c r="C154" s="15" t="s">
        <v>697</v>
      </c>
      <c r="D154" t="s">
        <v>697</v>
      </c>
      <c r="E154" t="s">
        <v>28</v>
      </c>
      <c r="F154" t="s">
        <v>246</v>
      </c>
      <c r="G154" t="s">
        <v>699</v>
      </c>
      <c r="H154" t="s">
        <v>178</v>
      </c>
      <c r="I154" t="s">
        <v>36</v>
      </c>
      <c r="J154" t="s">
        <v>37</v>
      </c>
      <c r="L154" s="16" t="s">
        <v>771</v>
      </c>
      <c r="M154" s="16" t="s">
        <v>772</v>
      </c>
    </row>
    <row r="155" spans="1:13" ht="15" thickBot="1" x14ac:dyDescent="0.35">
      <c r="A155" t="s">
        <v>701</v>
      </c>
      <c r="B155" s="10">
        <v>2563</v>
      </c>
      <c r="C155" s="15" t="s">
        <v>411</v>
      </c>
      <c r="D155" t="s">
        <v>411</v>
      </c>
      <c r="E155" t="s">
        <v>28</v>
      </c>
      <c r="F155" t="s">
        <v>246</v>
      </c>
      <c r="G155" t="s">
        <v>671</v>
      </c>
      <c r="H155" t="s">
        <v>703</v>
      </c>
      <c r="I155" t="s">
        <v>248</v>
      </c>
      <c r="J155" t="s">
        <v>64</v>
      </c>
      <c r="L155" s="16" t="s">
        <v>771</v>
      </c>
      <c r="M155" s="16" t="s">
        <v>772</v>
      </c>
    </row>
    <row r="156" spans="1:13" ht="15" thickBot="1" x14ac:dyDescent="0.35">
      <c r="A156" t="s">
        <v>705</v>
      </c>
      <c r="B156" s="10">
        <v>2563</v>
      </c>
      <c r="C156" s="15" t="s">
        <v>706</v>
      </c>
      <c r="D156" t="s">
        <v>706</v>
      </c>
      <c r="E156" t="s">
        <v>28</v>
      </c>
      <c r="F156" t="s">
        <v>246</v>
      </c>
      <c r="G156" t="s">
        <v>708</v>
      </c>
      <c r="H156" t="s">
        <v>709</v>
      </c>
      <c r="I156" t="s">
        <v>710</v>
      </c>
      <c r="J156" t="s">
        <v>711</v>
      </c>
      <c r="L156" s="16" t="s">
        <v>820</v>
      </c>
      <c r="M156" s="16" t="s">
        <v>821</v>
      </c>
    </row>
    <row r="157" spans="1:13" ht="15" thickBot="1" x14ac:dyDescent="0.35">
      <c r="A157" t="s">
        <v>713</v>
      </c>
      <c r="B157" s="10">
        <v>2563</v>
      </c>
      <c r="C157" s="15" t="s">
        <v>714</v>
      </c>
      <c r="D157" t="s">
        <v>714</v>
      </c>
      <c r="E157" t="s">
        <v>28</v>
      </c>
      <c r="F157" t="s">
        <v>246</v>
      </c>
      <c r="G157" t="s">
        <v>61</v>
      </c>
      <c r="H157" t="s">
        <v>716</v>
      </c>
      <c r="I157" t="s">
        <v>248</v>
      </c>
      <c r="J157" t="s">
        <v>64</v>
      </c>
      <c r="L157" s="16" t="s">
        <v>820</v>
      </c>
      <c r="M157" s="16" t="s">
        <v>821</v>
      </c>
    </row>
    <row r="158" spans="1:13" ht="15" thickBot="1" x14ac:dyDescent="0.35">
      <c r="A158" t="s">
        <v>717</v>
      </c>
      <c r="B158" s="10">
        <v>2563</v>
      </c>
      <c r="C158" s="15" t="s">
        <v>718</v>
      </c>
      <c r="D158" t="s">
        <v>718</v>
      </c>
      <c r="E158" t="s">
        <v>28</v>
      </c>
      <c r="F158" t="s">
        <v>690</v>
      </c>
      <c r="G158" t="s">
        <v>103</v>
      </c>
      <c r="H158" t="s">
        <v>716</v>
      </c>
      <c r="I158" t="s">
        <v>248</v>
      </c>
      <c r="J158" t="s">
        <v>64</v>
      </c>
      <c r="L158" s="16" t="s">
        <v>803</v>
      </c>
      <c r="M158" s="16" t="s">
        <v>804</v>
      </c>
    </row>
    <row r="159" spans="1:13" ht="15" thickBot="1" x14ac:dyDescent="0.35">
      <c r="A159" t="s">
        <v>721</v>
      </c>
      <c r="B159" s="10">
        <v>2563</v>
      </c>
      <c r="C159" s="15" t="s">
        <v>722</v>
      </c>
      <c r="D159" t="s">
        <v>722</v>
      </c>
      <c r="E159" t="s">
        <v>28</v>
      </c>
      <c r="F159" t="s">
        <v>281</v>
      </c>
      <c r="G159" t="s">
        <v>61</v>
      </c>
      <c r="H159" t="s">
        <v>724</v>
      </c>
      <c r="I159" t="s">
        <v>88</v>
      </c>
      <c r="J159" t="s">
        <v>64</v>
      </c>
      <c r="L159" s="16" t="s">
        <v>771</v>
      </c>
      <c r="M159" s="16" t="s">
        <v>868</v>
      </c>
    </row>
    <row r="160" spans="1:13" ht="15" thickBot="1" x14ac:dyDescent="0.35">
      <c r="A160" t="s">
        <v>726</v>
      </c>
      <c r="B160" s="10">
        <v>2563</v>
      </c>
      <c r="C160" s="15" t="s">
        <v>727</v>
      </c>
      <c r="D160" t="s">
        <v>727</v>
      </c>
      <c r="E160" t="s">
        <v>28</v>
      </c>
      <c r="F160" t="s">
        <v>281</v>
      </c>
      <c r="G160" t="s">
        <v>61</v>
      </c>
      <c r="H160" t="s">
        <v>729</v>
      </c>
      <c r="I160" t="s">
        <v>88</v>
      </c>
      <c r="J160" t="s">
        <v>64</v>
      </c>
      <c r="L160" s="16" t="s">
        <v>771</v>
      </c>
      <c r="M160" s="16" t="s">
        <v>772</v>
      </c>
    </row>
    <row r="161" spans="1:13" ht="15" thickBot="1" x14ac:dyDescent="0.35">
      <c r="A161" t="s">
        <v>731</v>
      </c>
      <c r="B161" s="10">
        <v>2563</v>
      </c>
      <c r="C161" s="15" t="s">
        <v>732</v>
      </c>
      <c r="D161" t="s">
        <v>732</v>
      </c>
      <c r="E161" t="s">
        <v>28</v>
      </c>
      <c r="F161" t="s">
        <v>281</v>
      </c>
      <c r="G161" t="s">
        <v>61</v>
      </c>
      <c r="H161" t="s">
        <v>734</v>
      </c>
      <c r="I161" t="s">
        <v>88</v>
      </c>
      <c r="J161" t="s">
        <v>64</v>
      </c>
      <c r="L161" s="16" t="s">
        <v>771</v>
      </c>
      <c r="M161" s="16" t="s">
        <v>772</v>
      </c>
    </row>
    <row r="162" spans="1:13" ht="15" thickBot="1" x14ac:dyDescent="0.35">
      <c r="A162" t="s">
        <v>736</v>
      </c>
      <c r="B162" s="10">
        <v>2563</v>
      </c>
      <c r="C162" s="15" t="s">
        <v>732</v>
      </c>
      <c r="D162" t="s">
        <v>732</v>
      </c>
      <c r="E162" t="s">
        <v>28</v>
      </c>
      <c r="F162" t="s">
        <v>281</v>
      </c>
      <c r="G162" t="s">
        <v>167</v>
      </c>
      <c r="H162" t="s">
        <v>738</v>
      </c>
      <c r="I162" t="s">
        <v>88</v>
      </c>
      <c r="J162" t="s">
        <v>64</v>
      </c>
      <c r="L162" s="16" t="s">
        <v>771</v>
      </c>
      <c r="M162" s="16" t="s">
        <v>772</v>
      </c>
    </row>
    <row r="163" spans="1:13" ht="15" thickBot="1" x14ac:dyDescent="0.35">
      <c r="A163" t="s">
        <v>740</v>
      </c>
      <c r="B163" s="10">
        <v>2563</v>
      </c>
      <c r="C163" s="15" t="s">
        <v>741</v>
      </c>
      <c r="D163" t="s">
        <v>741</v>
      </c>
      <c r="E163" t="s">
        <v>28</v>
      </c>
      <c r="F163" t="s">
        <v>281</v>
      </c>
      <c r="G163" t="s">
        <v>61</v>
      </c>
      <c r="H163" t="s">
        <v>743</v>
      </c>
      <c r="I163" t="s">
        <v>88</v>
      </c>
      <c r="J163" t="s">
        <v>64</v>
      </c>
      <c r="L163" s="16" t="s">
        <v>771</v>
      </c>
      <c r="M163" s="16" t="s">
        <v>772</v>
      </c>
    </row>
    <row r="164" spans="1:13" ht="15" thickBot="1" x14ac:dyDescent="0.35">
      <c r="A164" t="s">
        <v>745</v>
      </c>
      <c r="B164" s="10">
        <v>2563</v>
      </c>
      <c r="C164" s="15" t="s">
        <v>746</v>
      </c>
      <c r="D164" t="s">
        <v>746</v>
      </c>
      <c r="E164" t="s">
        <v>28</v>
      </c>
      <c r="F164" t="s">
        <v>281</v>
      </c>
      <c r="G164" t="s">
        <v>61</v>
      </c>
      <c r="H164" t="s">
        <v>748</v>
      </c>
      <c r="I164" t="s">
        <v>88</v>
      </c>
      <c r="J164" t="s">
        <v>64</v>
      </c>
      <c r="L164" s="16" t="s">
        <v>771</v>
      </c>
      <c r="M164" s="16" t="s">
        <v>772</v>
      </c>
    </row>
    <row r="165" spans="1:13" ht="15" thickBot="1" x14ac:dyDescent="0.35">
      <c r="A165" t="s">
        <v>750</v>
      </c>
      <c r="B165" s="10">
        <v>2563</v>
      </c>
      <c r="C165" s="15" t="s">
        <v>741</v>
      </c>
      <c r="D165" t="s">
        <v>741</v>
      </c>
      <c r="E165" t="s">
        <v>28</v>
      </c>
      <c r="F165" t="s">
        <v>281</v>
      </c>
      <c r="G165" t="s">
        <v>61</v>
      </c>
      <c r="H165" t="s">
        <v>752</v>
      </c>
      <c r="I165" t="s">
        <v>88</v>
      </c>
      <c r="J165" t="s">
        <v>64</v>
      </c>
      <c r="L165" s="16" t="s">
        <v>771</v>
      </c>
      <c r="M165" s="16" t="s">
        <v>772</v>
      </c>
    </row>
    <row r="166" spans="1:13" ht="15" thickBot="1" x14ac:dyDescent="0.35">
      <c r="A166" t="s">
        <v>754</v>
      </c>
      <c r="B166" s="10">
        <v>2563</v>
      </c>
      <c r="C166" s="15" t="s">
        <v>755</v>
      </c>
      <c r="D166" t="s">
        <v>755</v>
      </c>
      <c r="E166" t="s">
        <v>28</v>
      </c>
      <c r="F166" t="s">
        <v>281</v>
      </c>
      <c r="G166" t="s">
        <v>61</v>
      </c>
      <c r="H166" t="s">
        <v>758</v>
      </c>
      <c r="I166" t="s">
        <v>217</v>
      </c>
      <c r="J166" t="s">
        <v>218</v>
      </c>
      <c r="L166" s="16" t="s">
        <v>782</v>
      </c>
      <c r="M166" s="16" t="s">
        <v>1356</v>
      </c>
    </row>
    <row r="167" spans="1:13" ht="15" thickBot="1" x14ac:dyDescent="0.35">
      <c r="A167" t="s">
        <v>760</v>
      </c>
      <c r="B167" s="10">
        <v>2563</v>
      </c>
      <c r="C167" s="15" t="s">
        <v>761</v>
      </c>
      <c r="D167" t="s">
        <v>761</v>
      </c>
      <c r="E167" t="s">
        <v>28</v>
      </c>
      <c r="F167" t="s">
        <v>103</v>
      </c>
      <c r="G167" t="s">
        <v>61</v>
      </c>
      <c r="H167" t="s">
        <v>763</v>
      </c>
      <c r="I167" t="s">
        <v>217</v>
      </c>
      <c r="J167" t="s">
        <v>218</v>
      </c>
      <c r="L167" s="16" t="s">
        <v>771</v>
      </c>
      <c r="M167" s="16" t="s">
        <v>868</v>
      </c>
    </row>
    <row r="168" spans="1:13" ht="15" thickBot="1" x14ac:dyDescent="0.35">
      <c r="A168" t="s">
        <v>823</v>
      </c>
      <c r="B168" s="10">
        <v>2563</v>
      </c>
      <c r="C168" s="15" t="s">
        <v>824</v>
      </c>
      <c r="D168" t="s">
        <v>824</v>
      </c>
      <c r="E168" t="s">
        <v>28</v>
      </c>
      <c r="F168" t="s">
        <v>246</v>
      </c>
      <c r="G168" t="s">
        <v>61</v>
      </c>
      <c r="H168" t="s">
        <v>827</v>
      </c>
      <c r="I168" t="s">
        <v>217</v>
      </c>
      <c r="J168" t="s">
        <v>218</v>
      </c>
      <c r="L168" s="16" t="s">
        <v>771</v>
      </c>
      <c r="M168" s="16" t="s">
        <v>772</v>
      </c>
    </row>
    <row r="169" spans="1:13" ht="15" thickBot="1" x14ac:dyDescent="0.35">
      <c r="A169" t="s">
        <v>870</v>
      </c>
      <c r="B169" s="10">
        <v>2563</v>
      </c>
      <c r="C169" s="15" t="s">
        <v>871</v>
      </c>
      <c r="D169" t="s">
        <v>871</v>
      </c>
      <c r="E169" t="s">
        <v>28</v>
      </c>
      <c r="F169" t="s">
        <v>281</v>
      </c>
      <c r="G169" t="s">
        <v>120</v>
      </c>
      <c r="H169" t="s">
        <v>873</v>
      </c>
      <c r="I169" t="s">
        <v>217</v>
      </c>
      <c r="J169" t="s">
        <v>218</v>
      </c>
      <c r="L169" s="16" t="s">
        <v>803</v>
      </c>
      <c r="M169" s="16" t="s">
        <v>1358</v>
      </c>
    </row>
    <row r="170" spans="1:13" ht="15" thickBot="1" x14ac:dyDescent="0.35">
      <c r="A170" t="s">
        <v>876</v>
      </c>
      <c r="B170" s="10">
        <v>2563</v>
      </c>
      <c r="C170" s="15" t="s">
        <v>877</v>
      </c>
      <c r="D170" t="s">
        <v>877</v>
      </c>
      <c r="E170" t="s">
        <v>28</v>
      </c>
      <c r="F170" t="s">
        <v>103</v>
      </c>
      <c r="G170" t="s">
        <v>61</v>
      </c>
      <c r="H170" t="s">
        <v>879</v>
      </c>
      <c r="I170" t="s">
        <v>283</v>
      </c>
      <c r="J170" t="s">
        <v>284</v>
      </c>
      <c r="L170" s="16" t="s">
        <v>771</v>
      </c>
      <c r="M170" s="16" t="s">
        <v>772</v>
      </c>
    </row>
    <row r="171" spans="1:13" ht="15" thickBot="1" x14ac:dyDescent="0.35">
      <c r="A171" t="s">
        <v>881</v>
      </c>
      <c r="B171" s="10">
        <v>2563</v>
      </c>
      <c r="C171" s="15" t="s">
        <v>882</v>
      </c>
      <c r="D171" t="s">
        <v>882</v>
      </c>
      <c r="E171" t="s">
        <v>28</v>
      </c>
      <c r="F171" t="s">
        <v>119</v>
      </c>
      <c r="G171" t="s">
        <v>61</v>
      </c>
      <c r="H171" t="s">
        <v>884</v>
      </c>
      <c r="I171" t="s">
        <v>248</v>
      </c>
      <c r="J171" t="s">
        <v>64</v>
      </c>
      <c r="L171" s="16" t="s">
        <v>771</v>
      </c>
      <c r="M171" s="16" t="s">
        <v>772</v>
      </c>
    </row>
    <row r="172" spans="1:13" ht="15" thickBot="1" x14ac:dyDescent="0.35">
      <c r="A172" t="s">
        <v>886</v>
      </c>
      <c r="B172" s="10">
        <v>2563</v>
      </c>
      <c r="C172" s="15" t="s">
        <v>887</v>
      </c>
      <c r="D172" t="s">
        <v>887</v>
      </c>
      <c r="E172" t="s">
        <v>28</v>
      </c>
      <c r="F172" t="s">
        <v>102</v>
      </c>
      <c r="G172" t="s">
        <v>61</v>
      </c>
      <c r="H172" t="s">
        <v>889</v>
      </c>
      <c r="I172" t="s">
        <v>248</v>
      </c>
      <c r="J172" t="s">
        <v>64</v>
      </c>
      <c r="L172" s="16" t="s">
        <v>771</v>
      </c>
      <c r="M172" s="16" t="s">
        <v>772</v>
      </c>
    </row>
    <row r="173" spans="1:13" ht="15" thickBot="1" x14ac:dyDescent="0.35">
      <c r="A173" t="s">
        <v>897</v>
      </c>
      <c r="B173" s="10">
        <v>2563</v>
      </c>
      <c r="C173" s="15" t="s">
        <v>898</v>
      </c>
      <c r="D173" t="s">
        <v>898</v>
      </c>
      <c r="E173" t="s">
        <v>28</v>
      </c>
      <c r="F173" t="s">
        <v>102</v>
      </c>
      <c r="G173" t="s">
        <v>61</v>
      </c>
      <c r="H173" t="s">
        <v>900</v>
      </c>
      <c r="I173" t="s">
        <v>248</v>
      </c>
      <c r="J173" t="s">
        <v>64</v>
      </c>
      <c r="L173" s="16" t="s">
        <v>771</v>
      </c>
      <c r="M173" s="16" t="s">
        <v>772</v>
      </c>
    </row>
    <row r="174" spans="1:13" ht="15" thickBot="1" x14ac:dyDescent="0.35">
      <c r="A174" t="s">
        <v>902</v>
      </c>
      <c r="B174" s="10">
        <v>2563</v>
      </c>
      <c r="C174" s="15" t="s">
        <v>903</v>
      </c>
      <c r="D174" t="s">
        <v>903</v>
      </c>
      <c r="E174" t="s">
        <v>28</v>
      </c>
      <c r="F174" t="s">
        <v>102</v>
      </c>
      <c r="G174" t="s">
        <v>61</v>
      </c>
      <c r="H174" t="s">
        <v>905</v>
      </c>
      <c r="I174" t="s">
        <v>217</v>
      </c>
      <c r="J174" t="s">
        <v>218</v>
      </c>
      <c r="L174" s="16" t="s">
        <v>771</v>
      </c>
      <c r="M174" s="16" t="s">
        <v>772</v>
      </c>
    </row>
    <row r="175" spans="1:13" ht="15" thickBot="1" x14ac:dyDescent="0.35">
      <c r="A175" t="s">
        <v>104</v>
      </c>
      <c r="B175" s="14">
        <v>2564</v>
      </c>
      <c r="C175" s="15" t="s">
        <v>105</v>
      </c>
      <c r="D175" t="s">
        <v>105</v>
      </c>
      <c r="E175" t="s">
        <v>28</v>
      </c>
      <c r="F175" t="s">
        <v>107</v>
      </c>
      <c r="G175" t="s">
        <v>108</v>
      </c>
      <c r="H175" t="s">
        <v>96</v>
      </c>
      <c r="I175" t="s">
        <v>97</v>
      </c>
      <c r="J175" t="s">
        <v>98</v>
      </c>
      <c r="L175" s="16" t="s">
        <v>820</v>
      </c>
      <c r="M175" s="16" t="s">
        <v>821</v>
      </c>
    </row>
    <row r="176" spans="1:13" ht="15" thickBot="1" x14ac:dyDescent="0.35">
      <c r="A176" t="s">
        <v>861</v>
      </c>
      <c r="B176" s="14">
        <v>2564</v>
      </c>
      <c r="C176" s="15" t="s">
        <v>862</v>
      </c>
      <c r="D176" t="s">
        <v>862</v>
      </c>
      <c r="E176" t="s">
        <v>28</v>
      </c>
      <c r="F176" t="s">
        <v>167</v>
      </c>
      <c r="G176" t="s">
        <v>839</v>
      </c>
      <c r="H176" t="s">
        <v>848</v>
      </c>
      <c r="I176" t="s">
        <v>224</v>
      </c>
      <c r="J176" t="s">
        <v>64</v>
      </c>
      <c r="L176" s="16" t="s">
        <v>771</v>
      </c>
      <c r="M176" s="16" t="s">
        <v>814</v>
      </c>
    </row>
    <row r="177" spans="1:13" ht="15" thickBot="1" x14ac:dyDescent="0.35">
      <c r="A177" t="s">
        <v>891</v>
      </c>
      <c r="B177" s="14">
        <v>2564</v>
      </c>
      <c r="C177" s="15" t="s">
        <v>892</v>
      </c>
      <c r="D177" t="s">
        <v>892</v>
      </c>
      <c r="E177" t="s">
        <v>28</v>
      </c>
      <c r="F177" t="s">
        <v>107</v>
      </c>
      <c r="G177" t="s">
        <v>167</v>
      </c>
      <c r="H177" t="s">
        <v>894</v>
      </c>
      <c r="I177" t="s">
        <v>895</v>
      </c>
      <c r="J177" t="s">
        <v>218</v>
      </c>
      <c r="L177" s="16" t="s">
        <v>803</v>
      </c>
      <c r="M177" s="16" t="s">
        <v>804</v>
      </c>
    </row>
    <row r="178" spans="1:13" ht="15" thickBot="1" x14ac:dyDescent="0.35">
      <c r="A178" t="s">
        <v>906</v>
      </c>
      <c r="B178" s="14">
        <v>2564</v>
      </c>
      <c r="C178" s="15" t="s">
        <v>907</v>
      </c>
      <c r="D178" t="s">
        <v>907</v>
      </c>
      <c r="E178" t="s">
        <v>28</v>
      </c>
      <c r="F178" t="s">
        <v>107</v>
      </c>
      <c r="G178" t="s">
        <v>167</v>
      </c>
      <c r="H178" t="s">
        <v>62</v>
      </c>
      <c r="I178" t="s">
        <v>63</v>
      </c>
      <c r="J178" t="s">
        <v>64</v>
      </c>
      <c r="L178" s="16" t="s">
        <v>771</v>
      </c>
      <c r="M178" s="16" t="s">
        <v>852</v>
      </c>
    </row>
    <row r="179" spans="1:13" ht="15" thickBot="1" x14ac:dyDescent="0.35">
      <c r="A179" t="s">
        <v>914</v>
      </c>
      <c r="B179" s="14">
        <v>2564</v>
      </c>
      <c r="C179" s="15" t="s">
        <v>915</v>
      </c>
      <c r="D179" t="s">
        <v>915</v>
      </c>
      <c r="E179" t="s">
        <v>28</v>
      </c>
      <c r="F179" t="s">
        <v>107</v>
      </c>
      <c r="G179" t="s">
        <v>167</v>
      </c>
      <c r="I179" t="s">
        <v>917</v>
      </c>
      <c r="J179" t="s">
        <v>918</v>
      </c>
      <c r="L179" s="16" t="s">
        <v>820</v>
      </c>
      <c r="M179" s="16" t="s">
        <v>849</v>
      </c>
    </row>
    <row r="180" spans="1:13" ht="15" thickBot="1" x14ac:dyDescent="0.35">
      <c r="A180" t="s">
        <v>919</v>
      </c>
      <c r="B180" s="14">
        <v>2564</v>
      </c>
      <c r="C180" s="15" t="s">
        <v>920</v>
      </c>
      <c r="D180" t="s">
        <v>920</v>
      </c>
      <c r="E180" t="s">
        <v>28</v>
      </c>
      <c r="F180" t="s">
        <v>922</v>
      </c>
      <c r="G180" t="s">
        <v>167</v>
      </c>
      <c r="H180" t="s">
        <v>62</v>
      </c>
      <c r="I180" t="s">
        <v>63</v>
      </c>
      <c r="J180" t="s">
        <v>64</v>
      </c>
      <c r="L180" s="16" t="s">
        <v>771</v>
      </c>
      <c r="M180" s="16" t="s">
        <v>845</v>
      </c>
    </row>
    <row r="181" spans="1:13" ht="15" thickBot="1" x14ac:dyDescent="0.35">
      <c r="A181" t="s">
        <v>923</v>
      </c>
      <c r="B181" s="14">
        <v>2564</v>
      </c>
      <c r="C181" s="15" t="s">
        <v>924</v>
      </c>
      <c r="D181" t="s">
        <v>924</v>
      </c>
      <c r="E181" t="s">
        <v>28</v>
      </c>
      <c r="F181" t="s">
        <v>922</v>
      </c>
      <c r="G181" t="s">
        <v>167</v>
      </c>
      <c r="H181" t="s">
        <v>62</v>
      </c>
      <c r="I181" t="s">
        <v>63</v>
      </c>
      <c r="J181" t="s">
        <v>64</v>
      </c>
      <c r="L181" s="16" t="s">
        <v>803</v>
      </c>
      <c r="M181" s="16" t="s">
        <v>1357</v>
      </c>
    </row>
    <row r="182" spans="1:13" ht="15" thickBot="1" x14ac:dyDescent="0.35">
      <c r="A182" t="s">
        <v>926</v>
      </c>
      <c r="B182" s="14">
        <v>2564</v>
      </c>
      <c r="C182" s="15" t="s">
        <v>927</v>
      </c>
      <c r="D182" t="s">
        <v>927</v>
      </c>
      <c r="E182" t="s">
        <v>28</v>
      </c>
      <c r="F182" t="s">
        <v>929</v>
      </c>
      <c r="G182" t="s">
        <v>167</v>
      </c>
      <c r="H182" t="s">
        <v>644</v>
      </c>
      <c r="I182" t="s">
        <v>248</v>
      </c>
      <c r="J182" t="s">
        <v>64</v>
      </c>
      <c r="L182" s="16" t="s">
        <v>803</v>
      </c>
      <c r="M182" s="16" t="s">
        <v>804</v>
      </c>
    </row>
    <row r="183" spans="1:13" ht="15" thickBot="1" x14ac:dyDescent="0.35">
      <c r="A183" t="s">
        <v>930</v>
      </c>
      <c r="B183" s="14">
        <v>2564</v>
      </c>
      <c r="C183" s="15" t="s">
        <v>931</v>
      </c>
      <c r="D183" t="s">
        <v>931</v>
      </c>
      <c r="E183" t="s">
        <v>28</v>
      </c>
      <c r="F183" t="s">
        <v>107</v>
      </c>
      <c r="G183" t="s">
        <v>167</v>
      </c>
      <c r="H183" t="s">
        <v>183</v>
      </c>
      <c r="I183" t="s">
        <v>88</v>
      </c>
      <c r="J183" t="s">
        <v>64</v>
      </c>
      <c r="L183" s="16" t="s">
        <v>771</v>
      </c>
      <c r="M183" s="16" t="s">
        <v>845</v>
      </c>
    </row>
    <row r="184" spans="1:13" ht="15" thickBot="1" x14ac:dyDescent="0.35">
      <c r="A184" t="s">
        <v>933</v>
      </c>
      <c r="B184" s="14">
        <v>2564</v>
      </c>
      <c r="C184" s="15" t="s">
        <v>934</v>
      </c>
      <c r="D184" t="s">
        <v>934</v>
      </c>
      <c r="E184" t="s">
        <v>28</v>
      </c>
      <c r="F184" t="s">
        <v>107</v>
      </c>
      <c r="G184" t="s">
        <v>167</v>
      </c>
      <c r="H184" t="s">
        <v>263</v>
      </c>
      <c r="I184" t="s">
        <v>248</v>
      </c>
      <c r="J184" t="s">
        <v>64</v>
      </c>
      <c r="L184" s="16" t="s">
        <v>820</v>
      </c>
      <c r="M184" s="16" t="s">
        <v>821</v>
      </c>
    </row>
    <row r="185" spans="1:13" ht="15" thickBot="1" x14ac:dyDescent="0.35">
      <c r="A185" t="s">
        <v>936</v>
      </c>
      <c r="B185" s="14">
        <v>2564</v>
      </c>
      <c r="C185" s="15" t="s">
        <v>937</v>
      </c>
      <c r="D185" t="s">
        <v>937</v>
      </c>
      <c r="E185" t="s">
        <v>28</v>
      </c>
      <c r="F185" t="s">
        <v>699</v>
      </c>
      <c r="G185" t="s">
        <v>939</v>
      </c>
      <c r="H185" t="s">
        <v>62</v>
      </c>
      <c r="I185" t="s">
        <v>63</v>
      </c>
      <c r="J185" t="s">
        <v>64</v>
      </c>
      <c r="L185" s="16" t="s">
        <v>771</v>
      </c>
      <c r="M185" s="16" t="s">
        <v>940</v>
      </c>
    </row>
    <row r="186" spans="1:13" ht="15" thickBot="1" x14ac:dyDescent="0.35">
      <c r="A186" t="s">
        <v>941</v>
      </c>
      <c r="B186" s="14">
        <v>2564</v>
      </c>
      <c r="C186" s="15" t="s">
        <v>942</v>
      </c>
      <c r="D186" t="s">
        <v>942</v>
      </c>
      <c r="E186" t="s">
        <v>28</v>
      </c>
      <c r="F186" t="s">
        <v>107</v>
      </c>
      <c r="G186" t="s">
        <v>167</v>
      </c>
      <c r="H186" t="s">
        <v>247</v>
      </c>
      <c r="I186" t="s">
        <v>248</v>
      </c>
      <c r="J186" t="s">
        <v>64</v>
      </c>
      <c r="L186" s="16" t="s">
        <v>820</v>
      </c>
      <c r="M186" s="16" t="s">
        <v>821</v>
      </c>
    </row>
    <row r="187" spans="1:13" ht="15" thickBot="1" x14ac:dyDescent="0.35">
      <c r="A187" t="s">
        <v>948</v>
      </c>
      <c r="B187" s="14">
        <v>2564</v>
      </c>
      <c r="C187" s="15" t="s">
        <v>949</v>
      </c>
      <c r="D187" t="s">
        <v>949</v>
      </c>
      <c r="E187" t="s">
        <v>28</v>
      </c>
      <c r="F187" t="s">
        <v>107</v>
      </c>
      <c r="G187" t="s">
        <v>167</v>
      </c>
      <c r="H187" t="s">
        <v>951</v>
      </c>
      <c r="I187" t="s">
        <v>173</v>
      </c>
      <c r="J187" t="s">
        <v>64</v>
      </c>
      <c r="L187" s="16" t="s">
        <v>771</v>
      </c>
      <c r="M187" s="16" t="s">
        <v>772</v>
      </c>
    </row>
    <row r="188" spans="1:13" ht="15" thickBot="1" x14ac:dyDescent="0.35">
      <c r="A188" t="s">
        <v>953</v>
      </c>
      <c r="B188" s="14">
        <v>2564</v>
      </c>
      <c r="C188" s="15" t="s">
        <v>954</v>
      </c>
      <c r="D188" t="s">
        <v>954</v>
      </c>
      <c r="E188" t="s">
        <v>28</v>
      </c>
      <c r="F188" t="s">
        <v>107</v>
      </c>
      <c r="G188" t="s">
        <v>167</v>
      </c>
      <c r="H188" t="s">
        <v>956</v>
      </c>
      <c r="I188" t="s">
        <v>88</v>
      </c>
      <c r="J188" t="s">
        <v>64</v>
      </c>
      <c r="L188" s="16" t="s">
        <v>782</v>
      </c>
      <c r="M188" s="16" t="s">
        <v>1356</v>
      </c>
    </row>
    <row r="189" spans="1:13" ht="15" thickBot="1" x14ac:dyDescent="0.35">
      <c r="A189" t="s">
        <v>957</v>
      </c>
      <c r="B189" s="14">
        <v>2564</v>
      </c>
      <c r="C189" s="15" t="s">
        <v>931</v>
      </c>
      <c r="D189" t="s">
        <v>931</v>
      </c>
      <c r="E189" t="s">
        <v>28</v>
      </c>
      <c r="F189" t="s">
        <v>107</v>
      </c>
      <c r="G189" t="s">
        <v>167</v>
      </c>
      <c r="H189" t="s">
        <v>729</v>
      </c>
      <c r="I189" t="s">
        <v>88</v>
      </c>
      <c r="J189" t="s">
        <v>64</v>
      </c>
      <c r="L189" s="16" t="s">
        <v>771</v>
      </c>
      <c r="M189" s="16" t="s">
        <v>772</v>
      </c>
    </row>
    <row r="190" spans="1:13" ht="15" thickBot="1" x14ac:dyDescent="0.35">
      <c r="A190" t="s">
        <v>959</v>
      </c>
      <c r="B190" s="14">
        <v>2564</v>
      </c>
      <c r="C190" s="15" t="s">
        <v>960</v>
      </c>
      <c r="D190" t="s">
        <v>960</v>
      </c>
      <c r="E190" t="s">
        <v>28</v>
      </c>
      <c r="F190" t="s">
        <v>107</v>
      </c>
      <c r="G190" t="s">
        <v>167</v>
      </c>
      <c r="H190" t="s">
        <v>748</v>
      </c>
      <c r="I190" t="s">
        <v>88</v>
      </c>
      <c r="J190" t="s">
        <v>64</v>
      </c>
      <c r="L190" s="16" t="s">
        <v>771</v>
      </c>
      <c r="M190" s="16" t="s">
        <v>845</v>
      </c>
    </row>
    <row r="191" spans="1:13" ht="15" thickBot="1" x14ac:dyDescent="0.35">
      <c r="A191" t="s">
        <v>962</v>
      </c>
      <c r="B191" s="14">
        <v>2564</v>
      </c>
      <c r="C191" s="15" t="s">
        <v>963</v>
      </c>
      <c r="D191" t="s">
        <v>963</v>
      </c>
      <c r="E191" t="s">
        <v>28</v>
      </c>
      <c r="F191" t="s">
        <v>107</v>
      </c>
      <c r="G191" t="s">
        <v>167</v>
      </c>
      <c r="H191" t="s">
        <v>602</v>
      </c>
      <c r="I191" t="s">
        <v>248</v>
      </c>
      <c r="J191" t="s">
        <v>64</v>
      </c>
      <c r="L191" s="16" t="s">
        <v>820</v>
      </c>
      <c r="M191" s="16" t="s">
        <v>849</v>
      </c>
    </row>
    <row r="192" spans="1:13" ht="15" thickBot="1" x14ac:dyDescent="0.35">
      <c r="A192" t="s">
        <v>965</v>
      </c>
      <c r="B192" s="14">
        <v>2564</v>
      </c>
      <c r="C192" s="15" t="s">
        <v>966</v>
      </c>
      <c r="D192" t="s">
        <v>966</v>
      </c>
      <c r="E192" t="s">
        <v>28</v>
      </c>
      <c r="F192" t="s">
        <v>107</v>
      </c>
      <c r="G192" t="s">
        <v>167</v>
      </c>
      <c r="H192" t="s">
        <v>752</v>
      </c>
      <c r="I192" t="s">
        <v>88</v>
      </c>
      <c r="J192" t="s">
        <v>64</v>
      </c>
      <c r="L192" s="16" t="s">
        <v>803</v>
      </c>
      <c r="M192" s="16" t="s">
        <v>1357</v>
      </c>
    </row>
    <row r="193" spans="1:13" ht="15" thickBot="1" x14ac:dyDescent="0.35">
      <c r="A193" t="s">
        <v>969</v>
      </c>
      <c r="B193" s="14">
        <v>2564</v>
      </c>
      <c r="C193" s="15" t="s">
        <v>970</v>
      </c>
      <c r="D193" t="s">
        <v>970</v>
      </c>
      <c r="E193" t="s">
        <v>28</v>
      </c>
      <c r="F193" t="s">
        <v>107</v>
      </c>
      <c r="G193" t="s">
        <v>167</v>
      </c>
      <c r="H193" t="s">
        <v>972</v>
      </c>
      <c r="I193" t="s">
        <v>973</v>
      </c>
      <c r="J193" t="s">
        <v>444</v>
      </c>
      <c r="L193" s="16" t="s">
        <v>771</v>
      </c>
      <c r="M193" s="16" t="s">
        <v>868</v>
      </c>
    </row>
    <row r="194" spans="1:13" ht="15" thickBot="1" x14ac:dyDescent="0.35">
      <c r="A194" t="s">
        <v>975</v>
      </c>
      <c r="B194" s="14">
        <v>2564</v>
      </c>
      <c r="C194" s="15" t="s">
        <v>976</v>
      </c>
      <c r="D194" t="s">
        <v>976</v>
      </c>
      <c r="E194" t="s">
        <v>28</v>
      </c>
      <c r="F194" t="s">
        <v>107</v>
      </c>
      <c r="G194" t="s">
        <v>167</v>
      </c>
      <c r="H194" t="s">
        <v>978</v>
      </c>
      <c r="I194" t="s">
        <v>350</v>
      </c>
      <c r="J194" t="s">
        <v>98</v>
      </c>
      <c r="L194" s="16" t="s">
        <v>771</v>
      </c>
      <c r="M194" s="16" t="s">
        <v>772</v>
      </c>
    </row>
    <row r="195" spans="1:13" ht="15" thickBot="1" x14ac:dyDescent="0.35">
      <c r="A195" t="s">
        <v>979</v>
      </c>
      <c r="B195" s="14">
        <v>2564</v>
      </c>
      <c r="C195" s="15" t="s">
        <v>493</v>
      </c>
      <c r="D195" t="s">
        <v>493</v>
      </c>
      <c r="E195" t="s">
        <v>28</v>
      </c>
      <c r="F195" t="s">
        <v>107</v>
      </c>
      <c r="G195" t="s">
        <v>167</v>
      </c>
      <c r="H195" t="s">
        <v>511</v>
      </c>
      <c r="I195" t="s">
        <v>248</v>
      </c>
      <c r="J195" t="s">
        <v>64</v>
      </c>
      <c r="L195" s="16" t="s">
        <v>820</v>
      </c>
      <c r="M195" s="16" t="s">
        <v>832</v>
      </c>
    </row>
    <row r="196" spans="1:13" ht="15" thickBot="1" x14ac:dyDescent="0.35">
      <c r="A196" t="s">
        <v>981</v>
      </c>
      <c r="B196" s="14">
        <v>2564</v>
      </c>
      <c r="C196" s="15" t="s">
        <v>982</v>
      </c>
      <c r="D196" t="s">
        <v>982</v>
      </c>
      <c r="E196" t="s">
        <v>28</v>
      </c>
      <c r="F196" t="s">
        <v>107</v>
      </c>
      <c r="G196" t="s">
        <v>167</v>
      </c>
      <c r="H196" t="s">
        <v>442</v>
      </c>
      <c r="I196" t="s">
        <v>443</v>
      </c>
      <c r="J196" t="s">
        <v>444</v>
      </c>
      <c r="L196" s="16" t="s">
        <v>820</v>
      </c>
      <c r="M196" s="16" t="s">
        <v>849</v>
      </c>
    </row>
    <row r="197" spans="1:13" ht="15" thickBot="1" x14ac:dyDescent="0.35">
      <c r="A197" t="s">
        <v>984</v>
      </c>
      <c r="B197" s="14">
        <v>2564</v>
      </c>
      <c r="C197" s="15" t="s">
        <v>985</v>
      </c>
      <c r="D197" t="s">
        <v>985</v>
      </c>
      <c r="E197" t="s">
        <v>28</v>
      </c>
      <c r="F197" t="s">
        <v>107</v>
      </c>
      <c r="G197" t="s">
        <v>167</v>
      </c>
      <c r="H197" t="s">
        <v>738</v>
      </c>
      <c r="I197" t="s">
        <v>88</v>
      </c>
      <c r="J197" t="s">
        <v>64</v>
      </c>
      <c r="L197" s="16" t="s">
        <v>771</v>
      </c>
      <c r="M197" s="16" t="s">
        <v>845</v>
      </c>
    </row>
    <row r="198" spans="1:13" ht="15" thickBot="1" x14ac:dyDescent="0.35">
      <c r="A198" t="s">
        <v>987</v>
      </c>
      <c r="B198" s="14">
        <v>2564</v>
      </c>
      <c r="C198" s="15" t="s">
        <v>988</v>
      </c>
      <c r="D198" t="s">
        <v>988</v>
      </c>
      <c r="E198" t="s">
        <v>28</v>
      </c>
      <c r="F198" t="s">
        <v>107</v>
      </c>
      <c r="G198" t="s">
        <v>167</v>
      </c>
      <c r="H198" t="s">
        <v>523</v>
      </c>
      <c r="I198" t="s">
        <v>248</v>
      </c>
      <c r="J198" t="s">
        <v>64</v>
      </c>
      <c r="L198" s="16" t="s">
        <v>771</v>
      </c>
      <c r="M198" s="16" t="s">
        <v>772</v>
      </c>
    </row>
    <row r="199" spans="1:13" ht="15" thickBot="1" x14ac:dyDescent="0.35">
      <c r="A199" t="s">
        <v>990</v>
      </c>
      <c r="B199" s="14">
        <v>2564</v>
      </c>
      <c r="C199" s="15" t="s">
        <v>991</v>
      </c>
      <c r="D199" t="s">
        <v>991</v>
      </c>
      <c r="E199" t="s">
        <v>28</v>
      </c>
      <c r="F199" t="s">
        <v>107</v>
      </c>
      <c r="G199" t="s">
        <v>52</v>
      </c>
      <c r="H199" t="s">
        <v>74</v>
      </c>
      <c r="I199" t="s">
        <v>75</v>
      </c>
      <c r="J199" t="s">
        <v>76</v>
      </c>
      <c r="L199" s="16" t="s">
        <v>771</v>
      </c>
      <c r="M199" s="16" t="s">
        <v>772</v>
      </c>
    </row>
    <row r="200" spans="1:13" ht="15" thickBot="1" x14ac:dyDescent="0.35">
      <c r="A200" t="s">
        <v>993</v>
      </c>
      <c r="B200" s="14">
        <v>2564</v>
      </c>
      <c r="C200" s="15" t="s">
        <v>966</v>
      </c>
      <c r="D200" t="s">
        <v>966</v>
      </c>
      <c r="E200" t="s">
        <v>28</v>
      </c>
      <c r="F200" t="s">
        <v>107</v>
      </c>
      <c r="G200" t="s">
        <v>167</v>
      </c>
      <c r="H200" t="s">
        <v>743</v>
      </c>
      <c r="I200" t="s">
        <v>88</v>
      </c>
      <c r="J200" t="s">
        <v>64</v>
      </c>
      <c r="L200" s="16" t="s">
        <v>771</v>
      </c>
      <c r="M200" s="16" t="s">
        <v>772</v>
      </c>
    </row>
    <row r="201" spans="1:13" ht="15" thickBot="1" x14ac:dyDescent="0.35">
      <c r="A201" t="s">
        <v>996</v>
      </c>
      <c r="B201" s="14">
        <v>2564</v>
      </c>
      <c r="C201" s="15" t="s">
        <v>997</v>
      </c>
      <c r="D201" t="s">
        <v>997</v>
      </c>
      <c r="E201" t="s">
        <v>28</v>
      </c>
      <c r="F201" t="s">
        <v>107</v>
      </c>
      <c r="G201" t="s">
        <v>167</v>
      </c>
      <c r="H201" t="s">
        <v>999</v>
      </c>
      <c r="I201" t="s">
        <v>133</v>
      </c>
      <c r="J201" t="s">
        <v>37</v>
      </c>
      <c r="L201" s="16" t="s">
        <v>820</v>
      </c>
      <c r="M201" s="16" t="s">
        <v>849</v>
      </c>
    </row>
    <row r="202" spans="1:13" ht="15" thickBot="1" x14ac:dyDescent="0.35">
      <c r="A202" t="s">
        <v>1005</v>
      </c>
      <c r="B202" s="14">
        <v>2564</v>
      </c>
      <c r="C202" s="15" t="s">
        <v>1006</v>
      </c>
      <c r="D202" t="s">
        <v>1006</v>
      </c>
      <c r="E202" t="s">
        <v>28</v>
      </c>
      <c r="F202" t="s">
        <v>107</v>
      </c>
      <c r="G202" t="s">
        <v>167</v>
      </c>
      <c r="H202" t="s">
        <v>1008</v>
      </c>
      <c r="I202" t="s">
        <v>973</v>
      </c>
      <c r="J202" t="s">
        <v>444</v>
      </c>
      <c r="L202" s="16" t="s">
        <v>771</v>
      </c>
      <c r="M202" s="16" t="s">
        <v>868</v>
      </c>
    </row>
    <row r="203" spans="1:13" ht="15" thickBot="1" x14ac:dyDescent="0.35">
      <c r="A203" t="s">
        <v>1009</v>
      </c>
      <c r="B203" s="14">
        <v>2564</v>
      </c>
      <c r="C203" s="15" t="s">
        <v>1010</v>
      </c>
      <c r="D203" t="s">
        <v>1010</v>
      </c>
      <c r="E203" t="s">
        <v>28</v>
      </c>
      <c r="F203" t="s">
        <v>107</v>
      </c>
      <c r="G203" t="s">
        <v>167</v>
      </c>
      <c r="H203" t="s">
        <v>1003</v>
      </c>
      <c r="I203" t="s">
        <v>241</v>
      </c>
      <c r="J203" t="s">
        <v>64</v>
      </c>
      <c r="L203" s="16" t="s">
        <v>820</v>
      </c>
      <c r="M203" s="16" t="s">
        <v>832</v>
      </c>
    </row>
    <row r="204" spans="1:13" ht="15" thickBot="1" x14ac:dyDescent="0.35">
      <c r="A204" t="s">
        <v>1012</v>
      </c>
      <c r="B204" s="14">
        <v>2564</v>
      </c>
      <c r="C204" s="15" t="s">
        <v>270</v>
      </c>
      <c r="D204" t="s">
        <v>270</v>
      </c>
      <c r="E204" t="s">
        <v>28</v>
      </c>
      <c r="F204" t="s">
        <v>107</v>
      </c>
      <c r="G204" t="s">
        <v>167</v>
      </c>
      <c r="H204" t="s">
        <v>311</v>
      </c>
      <c r="I204" t="s">
        <v>248</v>
      </c>
      <c r="J204" t="s">
        <v>64</v>
      </c>
      <c r="L204" s="16" t="s">
        <v>820</v>
      </c>
      <c r="M204" s="16" t="s">
        <v>849</v>
      </c>
    </row>
    <row r="205" spans="1:13" ht="15" thickBot="1" x14ac:dyDescent="0.35">
      <c r="A205" t="s">
        <v>1014</v>
      </c>
      <c r="B205" s="14">
        <v>2564</v>
      </c>
      <c r="C205" s="15" t="s">
        <v>1015</v>
      </c>
      <c r="D205" t="s">
        <v>1015</v>
      </c>
      <c r="E205" t="s">
        <v>28</v>
      </c>
      <c r="F205" t="s">
        <v>929</v>
      </c>
      <c r="G205" t="s">
        <v>167</v>
      </c>
      <c r="H205" t="s">
        <v>178</v>
      </c>
      <c r="I205" t="s">
        <v>36</v>
      </c>
      <c r="J205" t="s">
        <v>37</v>
      </c>
      <c r="L205" s="16" t="s">
        <v>820</v>
      </c>
      <c r="M205" s="16" t="s">
        <v>832</v>
      </c>
    </row>
    <row r="206" spans="1:13" ht="15" thickBot="1" x14ac:dyDescent="0.35">
      <c r="A206" t="s">
        <v>1017</v>
      </c>
      <c r="B206" s="14">
        <v>2564</v>
      </c>
      <c r="C206" s="15" t="s">
        <v>1018</v>
      </c>
      <c r="D206" t="s">
        <v>1018</v>
      </c>
      <c r="E206" t="s">
        <v>28</v>
      </c>
      <c r="F206" t="s">
        <v>107</v>
      </c>
      <c r="G206" t="s">
        <v>167</v>
      </c>
      <c r="H206" t="s">
        <v>584</v>
      </c>
      <c r="I206" t="s">
        <v>248</v>
      </c>
      <c r="J206" t="s">
        <v>64</v>
      </c>
      <c r="L206" s="16" t="s">
        <v>771</v>
      </c>
      <c r="M206" s="16" t="s">
        <v>772</v>
      </c>
    </row>
    <row r="207" spans="1:13" ht="15" thickBot="1" x14ac:dyDescent="0.35">
      <c r="A207" t="s">
        <v>1020</v>
      </c>
      <c r="B207" s="14">
        <v>2564</v>
      </c>
      <c r="C207" s="15" t="s">
        <v>1021</v>
      </c>
      <c r="D207" t="s">
        <v>1021</v>
      </c>
      <c r="E207" t="s">
        <v>28</v>
      </c>
      <c r="F207" t="s">
        <v>107</v>
      </c>
      <c r="G207" t="s">
        <v>167</v>
      </c>
      <c r="H207" t="s">
        <v>316</v>
      </c>
      <c r="I207" t="s">
        <v>248</v>
      </c>
      <c r="J207" t="s">
        <v>64</v>
      </c>
      <c r="L207" s="16" t="s">
        <v>782</v>
      </c>
      <c r="M207" s="16" t="s">
        <v>1356</v>
      </c>
    </row>
    <row r="208" spans="1:13" ht="15" thickBot="1" x14ac:dyDescent="0.35">
      <c r="A208" t="s">
        <v>1023</v>
      </c>
      <c r="B208" s="14">
        <v>2564</v>
      </c>
      <c r="C208" s="15" t="s">
        <v>1024</v>
      </c>
      <c r="D208" t="s">
        <v>1024</v>
      </c>
      <c r="E208" t="s">
        <v>28</v>
      </c>
      <c r="F208" t="s">
        <v>107</v>
      </c>
      <c r="G208" t="s">
        <v>167</v>
      </c>
      <c r="H208" t="s">
        <v>602</v>
      </c>
      <c r="I208" t="s">
        <v>248</v>
      </c>
      <c r="J208" t="s">
        <v>64</v>
      </c>
      <c r="L208" s="16" t="s">
        <v>771</v>
      </c>
      <c r="M208" s="16" t="s">
        <v>772</v>
      </c>
    </row>
    <row r="209" spans="1:13" ht="15" thickBot="1" x14ac:dyDescent="0.35">
      <c r="A209" t="s">
        <v>1026</v>
      </c>
      <c r="B209" s="14">
        <v>2564</v>
      </c>
      <c r="C209" s="15" t="s">
        <v>1027</v>
      </c>
      <c r="D209" t="s">
        <v>1027</v>
      </c>
      <c r="E209" t="s">
        <v>28</v>
      </c>
      <c r="F209" t="s">
        <v>107</v>
      </c>
      <c r="G209" t="s">
        <v>167</v>
      </c>
      <c r="H209" t="s">
        <v>486</v>
      </c>
      <c r="I209" t="s">
        <v>248</v>
      </c>
      <c r="J209" t="s">
        <v>64</v>
      </c>
      <c r="L209" s="16" t="s">
        <v>771</v>
      </c>
      <c r="M209" s="16" t="s">
        <v>772</v>
      </c>
    </row>
    <row r="210" spans="1:13" ht="15" thickBot="1" x14ac:dyDescent="0.35">
      <c r="A210" t="s">
        <v>1029</v>
      </c>
      <c r="B210" s="14">
        <v>2564</v>
      </c>
      <c r="C210" s="15" t="s">
        <v>533</v>
      </c>
      <c r="D210" t="s">
        <v>533</v>
      </c>
      <c r="E210" t="s">
        <v>28</v>
      </c>
      <c r="F210" t="s">
        <v>107</v>
      </c>
      <c r="G210" t="s">
        <v>167</v>
      </c>
      <c r="H210" t="s">
        <v>535</v>
      </c>
      <c r="I210" t="s">
        <v>536</v>
      </c>
      <c r="J210" t="s">
        <v>64</v>
      </c>
      <c r="L210" s="16" t="s">
        <v>771</v>
      </c>
      <c r="M210" s="16" t="s">
        <v>868</v>
      </c>
    </row>
    <row r="211" spans="1:13" ht="15" thickBot="1" x14ac:dyDescent="0.35">
      <c r="A211" t="s">
        <v>1031</v>
      </c>
      <c r="B211" s="14">
        <v>2564</v>
      </c>
      <c r="C211" s="15" t="s">
        <v>1032</v>
      </c>
      <c r="D211" t="s">
        <v>1032</v>
      </c>
      <c r="E211" t="s">
        <v>28</v>
      </c>
      <c r="F211" t="s">
        <v>929</v>
      </c>
      <c r="G211" t="s">
        <v>108</v>
      </c>
      <c r="H211" t="s">
        <v>360</v>
      </c>
      <c r="I211" t="s">
        <v>248</v>
      </c>
      <c r="J211" t="s">
        <v>64</v>
      </c>
      <c r="L211" s="16" t="s">
        <v>771</v>
      </c>
      <c r="M211" s="16" t="s">
        <v>772</v>
      </c>
    </row>
    <row r="212" spans="1:13" ht="15" thickBot="1" x14ac:dyDescent="0.35">
      <c r="A212" t="s">
        <v>1034</v>
      </c>
      <c r="B212" s="14">
        <v>2564</v>
      </c>
      <c r="C212" s="15" t="s">
        <v>319</v>
      </c>
      <c r="D212" t="s">
        <v>319</v>
      </c>
      <c r="E212" t="s">
        <v>28</v>
      </c>
      <c r="F212" t="s">
        <v>107</v>
      </c>
      <c r="G212" t="s">
        <v>167</v>
      </c>
      <c r="H212" t="s">
        <v>375</v>
      </c>
      <c r="I212" t="s">
        <v>248</v>
      </c>
      <c r="J212" t="s">
        <v>64</v>
      </c>
      <c r="L212" s="16" t="s">
        <v>820</v>
      </c>
      <c r="M212" s="16" t="s">
        <v>849</v>
      </c>
    </row>
    <row r="213" spans="1:13" ht="15" thickBot="1" x14ac:dyDescent="0.35">
      <c r="A213" t="s">
        <v>1037</v>
      </c>
      <c r="B213" s="14">
        <v>2564</v>
      </c>
      <c r="C213" s="15" t="s">
        <v>1038</v>
      </c>
      <c r="D213" t="s">
        <v>1038</v>
      </c>
      <c r="E213" t="s">
        <v>28</v>
      </c>
      <c r="F213" t="s">
        <v>107</v>
      </c>
      <c r="G213" t="s">
        <v>167</v>
      </c>
      <c r="H213" t="s">
        <v>1040</v>
      </c>
      <c r="I213" t="s">
        <v>1041</v>
      </c>
      <c r="J213" t="s">
        <v>64</v>
      </c>
      <c r="L213" s="16" t="s">
        <v>803</v>
      </c>
      <c r="M213" s="16" t="s">
        <v>1358</v>
      </c>
    </row>
    <row r="214" spans="1:13" ht="15" thickBot="1" x14ac:dyDescent="0.35">
      <c r="A214" t="s">
        <v>1042</v>
      </c>
      <c r="B214" s="14">
        <v>2564</v>
      </c>
      <c r="C214" s="15" t="s">
        <v>600</v>
      </c>
      <c r="D214" t="s">
        <v>600</v>
      </c>
      <c r="E214" t="s">
        <v>28</v>
      </c>
      <c r="F214" t="s">
        <v>929</v>
      </c>
      <c r="G214" t="s">
        <v>167</v>
      </c>
      <c r="H214" t="s">
        <v>263</v>
      </c>
      <c r="I214" t="s">
        <v>248</v>
      </c>
      <c r="J214" t="s">
        <v>64</v>
      </c>
      <c r="L214" s="16" t="s">
        <v>771</v>
      </c>
      <c r="M214" s="16" t="s">
        <v>772</v>
      </c>
    </row>
    <row r="215" spans="1:13" ht="15" thickBot="1" x14ac:dyDescent="0.35">
      <c r="A215" t="s">
        <v>1044</v>
      </c>
      <c r="B215" s="14">
        <v>2564</v>
      </c>
      <c r="C215" s="15" t="s">
        <v>1045</v>
      </c>
      <c r="D215" t="s">
        <v>1045</v>
      </c>
      <c r="E215" t="s">
        <v>28</v>
      </c>
      <c r="F215" t="s">
        <v>929</v>
      </c>
      <c r="G215" t="s">
        <v>671</v>
      </c>
      <c r="H215" t="s">
        <v>263</v>
      </c>
      <c r="I215" t="s">
        <v>248</v>
      </c>
      <c r="J215" t="s">
        <v>64</v>
      </c>
      <c r="L215" s="16" t="s">
        <v>771</v>
      </c>
      <c r="M215" s="16" t="s">
        <v>772</v>
      </c>
    </row>
    <row r="216" spans="1:13" ht="15" thickBot="1" x14ac:dyDescent="0.35">
      <c r="A216" t="s">
        <v>1047</v>
      </c>
      <c r="B216" s="14">
        <v>2564</v>
      </c>
      <c r="C216" s="15" t="s">
        <v>1048</v>
      </c>
      <c r="D216" t="s">
        <v>1048</v>
      </c>
      <c r="E216" t="s">
        <v>28</v>
      </c>
      <c r="F216" t="s">
        <v>1050</v>
      </c>
      <c r="G216" t="s">
        <v>108</v>
      </c>
      <c r="H216" t="s">
        <v>263</v>
      </c>
      <c r="I216" t="s">
        <v>248</v>
      </c>
      <c r="J216" t="s">
        <v>64</v>
      </c>
      <c r="L216" s="16" t="s">
        <v>771</v>
      </c>
      <c r="M216" s="16" t="s">
        <v>772</v>
      </c>
    </row>
    <row r="217" spans="1:13" ht="15" thickBot="1" x14ac:dyDescent="0.35">
      <c r="A217" t="s">
        <v>1051</v>
      </c>
      <c r="B217" s="14">
        <v>2564</v>
      </c>
      <c r="C217" s="15" t="s">
        <v>1021</v>
      </c>
      <c r="D217" t="s">
        <v>1021</v>
      </c>
      <c r="E217" t="s">
        <v>28</v>
      </c>
      <c r="F217" t="s">
        <v>1050</v>
      </c>
      <c r="G217" t="s">
        <v>108</v>
      </c>
      <c r="H217" t="s">
        <v>263</v>
      </c>
      <c r="I217" t="s">
        <v>248</v>
      </c>
      <c r="J217" t="s">
        <v>64</v>
      </c>
      <c r="L217" s="16" t="s">
        <v>771</v>
      </c>
      <c r="M217" s="16" t="s">
        <v>772</v>
      </c>
    </row>
    <row r="218" spans="1:13" ht="15" thickBot="1" x14ac:dyDescent="0.35">
      <c r="A218" t="s">
        <v>1053</v>
      </c>
      <c r="B218" s="14">
        <v>2564</v>
      </c>
      <c r="C218" s="15" t="s">
        <v>319</v>
      </c>
      <c r="D218" t="s">
        <v>319</v>
      </c>
      <c r="E218" t="s">
        <v>28</v>
      </c>
      <c r="F218" t="s">
        <v>929</v>
      </c>
      <c r="G218" t="s">
        <v>167</v>
      </c>
      <c r="H218" t="s">
        <v>263</v>
      </c>
      <c r="I218" t="s">
        <v>248</v>
      </c>
      <c r="J218" t="s">
        <v>64</v>
      </c>
      <c r="L218" s="16" t="s">
        <v>771</v>
      </c>
      <c r="M218" s="16" t="s">
        <v>772</v>
      </c>
    </row>
    <row r="219" spans="1:13" ht="15" thickBot="1" x14ac:dyDescent="0.35">
      <c r="A219" t="s">
        <v>1055</v>
      </c>
      <c r="B219" s="14">
        <v>2564</v>
      </c>
      <c r="C219" s="15" t="s">
        <v>1056</v>
      </c>
      <c r="D219" t="s">
        <v>1056</v>
      </c>
      <c r="E219" t="s">
        <v>28</v>
      </c>
      <c r="F219" t="s">
        <v>107</v>
      </c>
      <c r="G219" t="s">
        <v>167</v>
      </c>
      <c r="H219" t="s">
        <v>716</v>
      </c>
      <c r="I219" t="s">
        <v>248</v>
      </c>
      <c r="J219" t="s">
        <v>64</v>
      </c>
      <c r="L219" s="16" t="s">
        <v>820</v>
      </c>
      <c r="M219" s="16" t="s">
        <v>849</v>
      </c>
    </row>
    <row r="220" spans="1:13" ht="15" thickBot="1" x14ac:dyDescent="0.35">
      <c r="A220" t="s">
        <v>1058</v>
      </c>
      <c r="B220" s="14">
        <v>2564</v>
      </c>
      <c r="C220" s="15" t="s">
        <v>493</v>
      </c>
      <c r="D220" t="s">
        <v>493</v>
      </c>
      <c r="E220" t="s">
        <v>28</v>
      </c>
      <c r="F220" t="s">
        <v>107</v>
      </c>
      <c r="G220" t="s">
        <v>167</v>
      </c>
      <c r="H220" t="s">
        <v>499</v>
      </c>
      <c r="I220" t="s">
        <v>248</v>
      </c>
      <c r="J220" t="s">
        <v>64</v>
      </c>
      <c r="L220" s="16" t="s">
        <v>820</v>
      </c>
      <c r="M220" s="16" t="s">
        <v>849</v>
      </c>
    </row>
    <row r="221" spans="1:13" ht="15" thickBot="1" x14ac:dyDescent="0.35">
      <c r="A221" t="s">
        <v>1060</v>
      </c>
      <c r="B221" s="14">
        <v>2564</v>
      </c>
      <c r="C221" s="15" t="s">
        <v>1061</v>
      </c>
      <c r="D221" t="s">
        <v>1061</v>
      </c>
      <c r="E221" t="s">
        <v>28</v>
      </c>
      <c r="F221" t="s">
        <v>107</v>
      </c>
      <c r="G221" t="s">
        <v>167</v>
      </c>
      <c r="H221" t="s">
        <v>365</v>
      </c>
      <c r="I221" t="s">
        <v>248</v>
      </c>
      <c r="J221" t="s">
        <v>64</v>
      </c>
      <c r="L221" s="16" t="s">
        <v>771</v>
      </c>
      <c r="M221" s="16" t="s">
        <v>772</v>
      </c>
    </row>
    <row r="222" spans="1:13" ht="15" thickBot="1" x14ac:dyDescent="0.35">
      <c r="A222" t="s">
        <v>1063</v>
      </c>
      <c r="B222" s="14">
        <v>2564</v>
      </c>
      <c r="C222" s="15" t="s">
        <v>1354</v>
      </c>
      <c r="D222" t="s">
        <v>1064</v>
      </c>
      <c r="E222" t="s">
        <v>28</v>
      </c>
      <c r="F222" t="s">
        <v>107</v>
      </c>
      <c r="G222" t="s">
        <v>167</v>
      </c>
      <c r="H222" t="s">
        <v>499</v>
      </c>
      <c r="I222" t="s">
        <v>248</v>
      </c>
      <c r="J222" t="s">
        <v>64</v>
      </c>
      <c r="L222" s="16" t="s">
        <v>820</v>
      </c>
      <c r="M222" s="16" t="s">
        <v>849</v>
      </c>
    </row>
    <row r="223" spans="1:13" ht="15" thickBot="1" x14ac:dyDescent="0.35">
      <c r="A223" t="s">
        <v>1066</v>
      </c>
      <c r="B223" s="14">
        <v>2564</v>
      </c>
      <c r="C223" s="15" t="s">
        <v>1067</v>
      </c>
      <c r="D223" t="s">
        <v>1067</v>
      </c>
      <c r="E223" t="s">
        <v>28</v>
      </c>
      <c r="F223" t="s">
        <v>107</v>
      </c>
      <c r="G223" t="s">
        <v>167</v>
      </c>
      <c r="H223" t="s">
        <v>427</v>
      </c>
      <c r="I223" t="s">
        <v>248</v>
      </c>
      <c r="J223" t="s">
        <v>64</v>
      </c>
      <c r="L223" s="16" t="s">
        <v>803</v>
      </c>
      <c r="M223" s="16" t="s">
        <v>804</v>
      </c>
    </row>
    <row r="224" spans="1:13" ht="15" thickBot="1" x14ac:dyDescent="0.35">
      <c r="A224" t="s">
        <v>1069</v>
      </c>
      <c r="B224" s="14">
        <v>2564</v>
      </c>
      <c r="C224" s="15" t="s">
        <v>319</v>
      </c>
      <c r="D224" t="s">
        <v>319</v>
      </c>
      <c r="E224" t="s">
        <v>28</v>
      </c>
      <c r="F224" t="s">
        <v>107</v>
      </c>
      <c r="G224" t="s">
        <v>167</v>
      </c>
      <c r="H224" t="s">
        <v>523</v>
      </c>
      <c r="I224" t="s">
        <v>248</v>
      </c>
      <c r="J224" t="s">
        <v>64</v>
      </c>
      <c r="L224" s="16" t="s">
        <v>771</v>
      </c>
      <c r="M224" s="16" t="s">
        <v>772</v>
      </c>
    </row>
    <row r="225" spans="1:13" ht="15" thickBot="1" x14ac:dyDescent="0.35">
      <c r="A225" t="s">
        <v>1071</v>
      </c>
      <c r="B225" s="14">
        <v>2564</v>
      </c>
      <c r="C225" s="15" t="s">
        <v>1021</v>
      </c>
      <c r="D225" t="s">
        <v>1021</v>
      </c>
      <c r="E225" t="s">
        <v>28</v>
      </c>
      <c r="F225" t="s">
        <v>922</v>
      </c>
      <c r="G225" t="s">
        <v>167</v>
      </c>
      <c r="H225" t="s">
        <v>360</v>
      </c>
      <c r="I225" t="s">
        <v>248</v>
      </c>
      <c r="J225" t="s">
        <v>64</v>
      </c>
      <c r="L225" s="16" t="s">
        <v>771</v>
      </c>
      <c r="M225" s="16" t="s">
        <v>772</v>
      </c>
    </row>
    <row r="226" spans="1:13" ht="15" thickBot="1" x14ac:dyDescent="0.35">
      <c r="A226" t="s">
        <v>1073</v>
      </c>
      <c r="B226" s="14">
        <v>2564</v>
      </c>
      <c r="C226" s="15" t="s">
        <v>1074</v>
      </c>
      <c r="D226" t="s">
        <v>1074</v>
      </c>
      <c r="E226" t="s">
        <v>28</v>
      </c>
      <c r="F226" t="s">
        <v>107</v>
      </c>
      <c r="G226" t="s">
        <v>167</v>
      </c>
      <c r="H226" t="s">
        <v>360</v>
      </c>
      <c r="I226" t="s">
        <v>248</v>
      </c>
      <c r="J226" t="s">
        <v>64</v>
      </c>
      <c r="L226" s="16" t="s">
        <v>771</v>
      </c>
      <c r="M226" s="16" t="s">
        <v>772</v>
      </c>
    </row>
    <row r="227" spans="1:13" ht="15" thickBot="1" x14ac:dyDescent="0.35">
      <c r="A227" t="s">
        <v>1076</v>
      </c>
      <c r="B227" s="14">
        <v>2564</v>
      </c>
      <c r="C227" s="15" t="s">
        <v>1077</v>
      </c>
      <c r="D227" t="s">
        <v>1077</v>
      </c>
      <c r="E227" t="s">
        <v>28</v>
      </c>
      <c r="F227" t="s">
        <v>107</v>
      </c>
      <c r="G227" t="s">
        <v>167</v>
      </c>
      <c r="H227" t="s">
        <v>427</v>
      </c>
      <c r="I227" t="s">
        <v>248</v>
      </c>
      <c r="J227" t="s">
        <v>64</v>
      </c>
      <c r="L227" s="16" t="s">
        <v>803</v>
      </c>
      <c r="M227" s="16" t="s">
        <v>804</v>
      </c>
    </row>
    <row r="228" spans="1:13" ht="15" thickBot="1" x14ac:dyDescent="0.35">
      <c r="A228" t="s">
        <v>1079</v>
      </c>
      <c r="B228" s="14">
        <v>2564</v>
      </c>
      <c r="C228" s="15" t="s">
        <v>1080</v>
      </c>
      <c r="D228" t="s">
        <v>1080</v>
      </c>
      <c r="E228" t="s">
        <v>28</v>
      </c>
      <c r="F228" t="s">
        <v>107</v>
      </c>
      <c r="G228" t="s">
        <v>167</v>
      </c>
      <c r="H228" t="s">
        <v>427</v>
      </c>
      <c r="I228" t="s">
        <v>248</v>
      </c>
      <c r="J228" t="s">
        <v>64</v>
      </c>
      <c r="L228" s="16" t="s">
        <v>803</v>
      </c>
      <c r="M228" s="16" t="s">
        <v>804</v>
      </c>
    </row>
    <row r="229" spans="1:13" ht="15" thickBot="1" x14ac:dyDescent="0.35">
      <c r="A229" t="s">
        <v>1082</v>
      </c>
      <c r="B229" s="14">
        <v>2564</v>
      </c>
      <c r="C229" s="15" t="s">
        <v>1021</v>
      </c>
      <c r="D229" t="s">
        <v>1021</v>
      </c>
      <c r="E229" t="s">
        <v>28</v>
      </c>
      <c r="F229" t="s">
        <v>107</v>
      </c>
      <c r="G229" t="s">
        <v>167</v>
      </c>
      <c r="H229" t="s">
        <v>427</v>
      </c>
      <c r="I229" t="s">
        <v>248</v>
      </c>
      <c r="J229" t="s">
        <v>64</v>
      </c>
      <c r="L229" s="16" t="s">
        <v>803</v>
      </c>
      <c r="M229" s="16" t="s">
        <v>804</v>
      </c>
    </row>
    <row r="230" spans="1:13" ht="15" thickBot="1" x14ac:dyDescent="0.35">
      <c r="A230" t="s">
        <v>1084</v>
      </c>
      <c r="B230" s="14">
        <v>2564</v>
      </c>
      <c r="C230" s="15" t="s">
        <v>1085</v>
      </c>
      <c r="D230" t="s">
        <v>1085</v>
      </c>
      <c r="E230" t="s">
        <v>28</v>
      </c>
      <c r="F230" t="s">
        <v>107</v>
      </c>
      <c r="G230" t="s">
        <v>167</v>
      </c>
      <c r="H230" t="s">
        <v>427</v>
      </c>
      <c r="I230" t="s">
        <v>248</v>
      </c>
      <c r="J230" t="s">
        <v>64</v>
      </c>
      <c r="L230" s="16" t="s">
        <v>803</v>
      </c>
      <c r="M230" s="16" t="s">
        <v>804</v>
      </c>
    </row>
    <row r="231" spans="1:13" ht="15" thickBot="1" x14ac:dyDescent="0.35">
      <c r="A231" t="s">
        <v>1087</v>
      </c>
      <c r="B231" s="14">
        <v>2564</v>
      </c>
      <c r="C231" s="15" t="s">
        <v>1088</v>
      </c>
      <c r="D231" t="s">
        <v>1088</v>
      </c>
      <c r="E231" t="s">
        <v>28</v>
      </c>
      <c r="F231" t="s">
        <v>929</v>
      </c>
      <c r="G231" t="s">
        <v>167</v>
      </c>
      <c r="H231" t="s">
        <v>615</v>
      </c>
      <c r="I231" t="s">
        <v>248</v>
      </c>
      <c r="J231" t="s">
        <v>64</v>
      </c>
      <c r="L231" s="16" t="s">
        <v>771</v>
      </c>
      <c r="M231" s="16" t="s">
        <v>772</v>
      </c>
    </row>
    <row r="232" spans="1:13" ht="15" thickBot="1" x14ac:dyDescent="0.35">
      <c r="A232" t="s">
        <v>1090</v>
      </c>
      <c r="B232" s="14">
        <v>2564</v>
      </c>
      <c r="C232" s="15" t="s">
        <v>1021</v>
      </c>
      <c r="D232" t="s">
        <v>1021</v>
      </c>
      <c r="E232" t="s">
        <v>28</v>
      </c>
      <c r="F232" t="s">
        <v>929</v>
      </c>
      <c r="G232" t="s">
        <v>167</v>
      </c>
      <c r="H232" t="s">
        <v>615</v>
      </c>
      <c r="I232" t="s">
        <v>248</v>
      </c>
      <c r="J232" t="s">
        <v>64</v>
      </c>
      <c r="L232" s="16" t="s">
        <v>771</v>
      </c>
      <c r="M232" s="16" t="s">
        <v>772</v>
      </c>
    </row>
    <row r="233" spans="1:13" ht="15" thickBot="1" x14ac:dyDescent="0.35">
      <c r="A233" t="s">
        <v>1092</v>
      </c>
      <c r="B233" s="14">
        <v>2564</v>
      </c>
      <c r="C233" s="15" t="s">
        <v>1093</v>
      </c>
      <c r="D233" t="s">
        <v>1093</v>
      </c>
      <c r="E233" t="s">
        <v>28</v>
      </c>
      <c r="F233" t="s">
        <v>699</v>
      </c>
      <c r="G233" t="s">
        <v>167</v>
      </c>
      <c r="H233" t="s">
        <v>592</v>
      </c>
      <c r="I233" t="s">
        <v>248</v>
      </c>
      <c r="J233" t="s">
        <v>64</v>
      </c>
      <c r="L233" s="16" t="s">
        <v>803</v>
      </c>
      <c r="M233" s="16" t="s">
        <v>804</v>
      </c>
    </row>
    <row r="234" spans="1:13" ht="15" thickBot="1" x14ac:dyDescent="0.35">
      <c r="A234" t="s">
        <v>1096</v>
      </c>
      <c r="B234" s="14">
        <v>2564</v>
      </c>
      <c r="C234" s="15" t="s">
        <v>1097</v>
      </c>
      <c r="D234" t="s">
        <v>1097</v>
      </c>
      <c r="E234" t="s">
        <v>28</v>
      </c>
      <c r="F234" t="s">
        <v>107</v>
      </c>
      <c r="G234" t="s">
        <v>167</v>
      </c>
      <c r="H234" t="s">
        <v>1099</v>
      </c>
      <c r="I234" t="s">
        <v>1100</v>
      </c>
      <c r="J234" t="s">
        <v>55</v>
      </c>
      <c r="L234" s="16" t="s">
        <v>782</v>
      </c>
      <c r="M234" s="16" t="s">
        <v>783</v>
      </c>
    </row>
    <row r="235" spans="1:13" ht="15" thickBot="1" x14ac:dyDescent="0.35">
      <c r="A235" t="s">
        <v>1101</v>
      </c>
      <c r="B235" s="14">
        <v>2564</v>
      </c>
      <c r="C235" s="15" t="s">
        <v>1102</v>
      </c>
      <c r="D235" t="s">
        <v>1102</v>
      </c>
      <c r="E235" t="s">
        <v>28</v>
      </c>
      <c r="F235" t="s">
        <v>107</v>
      </c>
      <c r="G235" t="s">
        <v>167</v>
      </c>
      <c r="H235" t="s">
        <v>294</v>
      </c>
      <c r="I235" t="s">
        <v>248</v>
      </c>
      <c r="J235" t="s">
        <v>64</v>
      </c>
      <c r="L235" s="16" t="s">
        <v>820</v>
      </c>
      <c r="M235" s="16" t="s">
        <v>821</v>
      </c>
    </row>
    <row r="236" spans="1:13" ht="15" thickBot="1" x14ac:dyDescent="0.35">
      <c r="A236" t="s">
        <v>1104</v>
      </c>
      <c r="B236" s="14">
        <v>2564</v>
      </c>
      <c r="C236" s="15" t="s">
        <v>292</v>
      </c>
      <c r="D236" t="s">
        <v>292</v>
      </c>
      <c r="E236" t="s">
        <v>28</v>
      </c>
      <c r="F236" t="s">
        <v>929</v>
      </c>
      <c r="G236" t="s">
        <v>167</v>
      </c>
      <c r="H236" t="s">
        <v>294</v>
      </c>
      <c r="I236" t="s">
        <v>248</v>
      </c>
      <c r="J236" t="s">
        <v>64</v>
      </c>
      <c r="L236" s="16" t="s">
        <v>771</v>
      </c>
      <c r="M236" s="16" t="s">
        <v>868</v>
      </c>
    </row>
    <row r="237" spans="1:13" ht="15" thickBot="1" x14ac:dyDescent="0.35">
      <c r="A237" t="s">
        <v>1107</v>
      </c>
      <c r="B237" s="14">
        <v>2564</v>
      </c>
      <c r="C237" s="15" t="s">
        <v>877</v>
      </c>
      <c r="D237" t="s">
        <v>877</v>
      </c>
      <c r="E237" t="s">
        <v>28</v>
      </c>
      <c r="F237" t="s">
        <v>929</v>
      </c>
      <c r="G237" t="s">
        <v>167</v>
      </c>
      <c r="I237" t="s">
        <v>1109</v>
      </c>
      <c r="J237" t="s">
        <v>918</v>
      </c>
      <c r="L237" s="16" t="s">
        <v>771</v>
      </c>
      <c r="M237" s="16" t="s">
        <v>772</v>
      </c>
    </row>
    <row r="238" spans="1:13" ht="15" thickBot="1" x14ac:dyDescent="0.35">
      <c r="A238" t="s">
        <v>1110</v>
      </c>
      <c r="B238" s="14">
        <v>2564</v>
      </c>
      <c r="C238" s="15" t="s">
        <v>1111</v>
      </c>
      <c r="D238" t="s">
        <v>1111</v>
      </c>
      <c r="E238" t="s">
        <v>28</v>
      </c>
      <c r="F238" t="s">
        <v>107</v>
      </c>
      <c r="G238" t="s">
        <v>167</v>
      </c>
      <c r="H238" t="s">
        <v>597</v>
      </c>
      <c r="I238" t="s">
        <v>248</v>
      </c>
      <c r="J238" t="s">
        <v>64</v>
      </c>
      <c r="L238" s="16" t="s">
        <v>803</v>
      </c>
      <c r="M238" s="16" t="s">
        <v>804</v>
      </c>
    </row>
    <row r="239" spans="1:13" ht="15" thickBot="1" x14ac:dyDescent="0.35">
      <c r="A239" t="s">
        <v>1113</v>
      </c>
      <c r="B239" s="14">
        <v>2564</v>
      </c>
      <c r="C239" s="15" t="s">
        <v>221</v>
      </c>
      <c r="D239" t="s">
        <v>221</v>
      </c>
      <c r="E239" t="s">
        <v>28</v>
      </c>
      <c r="F239" t="s">
        <v>107</v>
      </c>
      <c r="G239" t="s">
        <v>167</v>
      </c>
      <c r="H239" t="s">
        <v>848</v>
      </c>
      <c r="I239" t="s">
        <v>224</v>
      </c>
      <c r="J239" t="s">
        <v>64</v>
      </c>
      <c r="L239" s="16" t="s">
        <v>820</v>
      </c>
      <c r="M239" s="16" t="s">
        <v>849</v>
      </c>
    </row>
    <row r="240" spans="1:13" ht="15" thickBot="1" x14ac:dyDescent="0.35">
      <c r="A240" t="s">
        <v>1115</v>
      </c>
      <c r="B240" s="14">
        <v>2564</v>
      </c>
      <c r="C240" s="15" t="s">
        <v>232</v>
      </c>
      <c r="D240" t="s">
        <v>232</v>
      </c>
      <c r="E240" t="s">
        <v>28</v>
      </c>
      <c r="F240" t="s">
        <v>107</v>
      </c>
      <c r="G240" t="s">
        <v>167</v>
      </c>
      <c r="H240" t="s">
        <v>848</v>
      </c>
      <c r="I240" t="s">
        <v>224</v>
      </c>
      <c r="J240" t="s">
        <v>64</v>
      </c>
      <c r="L240" s="16" t="s">
        <v>771</v>
      </c>
      <c r="M240" s="16" t="s">
        <v>772</v>
      </c>
    </row>
    <row r="241" spans="1:13" ht="15" thickBot="1" x14ac:dyDescent="0.35">
      <c r="A241" t="s">
        <v>1117</v>
      </c>
      <c r="B241" s="14">
        <v>2564</v>
      </c>
      <c r="C241" s="15" t="s">
        <v>226</v>
      </c>
      <c r="D241" t="s">
        <v>226</v>
      </c>
      <c r="E241" t="s">
        <v>28</v>
      </c>
      <c r="F241" t="s">
        <v>107</v>
      </c>
      <c r="G241" t="s">
        <v>167</v>
      </c>
      <c r="H241" t="s">
        <v>848</v>
      </c>
      <c r="I241" t="s">
        <v>224</v>
      </c>
      <c r="J241" t="s">
        <v>64</v>
      </c>
      <c r="L241" s="16" t="s">
        <v>771</v>
      </c>
      <c r="M241" s="16" t="s">
        <v>852</v>
      </c>
    </row>
    <row r="242" spans="1:13" ht="15" thickBot="1" x14ac:dyDescent="0.35">
      <c r="A242" t="s">
        <v>1119</v>
      </c>
      <c r="B242" s="14">
        <v>2564</v>
      </c>
      <c r="C242" s="15" t="s">
        <v>1120</v>
      </c>
      <c r="D242" t="s">
        <v>1120</v>
      </c>
      <c r="E242" t="s">
        <v>28</v>
      </c>
      <c r="F242" t="s">
        <v>107</v>
      </c>
      <c r="G242" t="s">
        <v>167</v>
      </c>
      <c r="H242" t="s">
        <v>848</v>
      </c>
      <c r="I242" t="s">
        <v>224</v>
      </c>
      <c r="J242" t="s">
        <v>64</v>
      </c>
      <c r="L242" s="16" t="s">
        <v>771</v>
      </c>
      <c r="M242" s="16" t="s">
        <v>814</v>
      </c>
    </row>
    <row r="243" spans="1:13" ht="15" thickBot="1" x14ac:dyDescent="0.35">
      <c r="A243" t="s">
        <v>1122</v>
      </c>
      <c r="B243" s="14">
        <v>2564</v>
      </c>
      <c r="C243" s="15" t="s">
        <v>229</v>
      </c>
      <c r="D243" t="s">
        <v>229</v>
      </c>
      <c r="E243" t="s">
        <v>28</v>
      </c>
      <c r="F243" t="s">
        <v>107</v>
      </c>
      <c r="G243" t="s">
        <v>167</v>
      </c>
      <c r="H243" t="s">
        <v>848</v>
      </c>
      <c r="I243" t="s">
        <v>224</v>
      </c>
      <c r="J243" t="s">
        <v>64</v>
      </c>
      <c r="L243" s="16" t="s">
        <v>782</v>
      </c>
      <c r="M243" s="16" t="s">
        <v>783</v>
      </c>
    </row>
    <row r="244" spans="1:13" ht="15" thickBot="1" x14ac:dyDescent="0.35">
      <c r="A244" t="s">
        <v>1184</v>
      </c>
      <c r="B244" s="23">
        <v>2565</v>
      </c>
      <c r="C244" s="15" t="s">
        <v>1185</v>
      </c>
      <c r="D244" t="s">
        <v>1185</v>
      </c>
      <c r="E244" t="s">
        <v>28</v>
      </c>
      <c r="F244" t="s">
        <v>768</v>
      </c>
      <c r="G244" t="s">
        <v>73</v>
      </c>
      <c r="H244" t="s">
        <v>1187</v>
      </c>
      <c r="I244" t="s">
        <v>75</v>
      </c>
      <c r="J244" t="s">
        <v>76</v>
      </c>
      <c r="L244" s="16" t="s">
        <v>771</v>
      </c>
      <c r="M244" s="16" t="s">
        <v>940</v>
      </c>
    </row>
    <row r="245" spans="1:13" ht="15" thickBot="1" x14ac:dyDescent="0.35">
      <c r="A245" t="s">
        <v>1188</v>
      </c>
      <c r="B245" s="23">
        <v>2565</v>
      </c>
      <c r="C245" s="15" t="s">
        <v>1189</v>
      </c>
      <c r="D245" t="s">
        <v>1189</v>
      </c>
      <c r="E245" t="s">
        <v>28</v>
      </c>
      <c r="F245" t="s">
        <v>768</v>
      </c>
      <c r="G245" t="s">
        <v>73</v>
      </c>
      <c r="H245" t="s">
        <v>197</v>
      </c>
      <c r="I245" t="s">
        <v>75</v>
      </c>
      <c r="J245" t="s">
        <v>76</v>
      </c>
      <c r="L245" s="16" t="s">
        <v>771</v>
      </c>
      <c r="M245" s="16" t="s">
        <v>940</v>
      </c>
    </row>
    <row r="246" spans="1:13" ht="15" thickBot="1" x14ac:dyDescent="0.35">
      <c r="A246" t="s">
        <v>1191</v>
      </c>
      <c r="B246" s="23">
        <v>2565</v>
      </c>
      <c r="C246" s="15" t="s">
        <v>194</v>
      </c>
      <c r="D246" t="s">
        <v>194</v>
      </c>
      <c r="E246" t="s">
        <v>28</v>
      </c>
      <c r="F246" t="s">
        <v>768</v>
      </c>
      <c r="G246" t="s">
        <v>73</v>
      </c>
      <c r="H246" t="s">
        <v>197</v>
      </c>
      <c r="I246" t="s">
        <v>75</v>
      </c>
      <c r="J246" t="s">
        <v>76</v>
      </c>
      <c r="L246" s="16" t="s">
        <v>771</v>
      </c>
      <c r="M246" s="16" t="s">
        <v>940</v>
      </c>
    </row>
    <row r="247" spans="1:13" ht="15" thickBot="1" x14ac:dyDescent="0.35">
      <c r="A247" t="s">
        <v>1193</v>
      </c>
      <c r="B247" s="23">
        <v>2565</v>
      </c>
      <c r="C247" s="15" t="s">
        <v>1194</v>
      </c>
      <c r="D247" t="s">
        <v>1194</v>
      </c>
      <c r="E247" t="s">
        <v>28</v>
      </c>
      <c r="F247" t="s">
        <v>768</v>
      </c>
      <c r="G247" t="s">
        <v>52</v>
      </c>
      <c r="H247" t="s">
        <v>1008</v>
      </c>
      <c r="I247" t="s">
        <v>973</v>
      </c>
      <c r="J247" t="s">
        <v>444</v>
      </c>
      <c r="L247" s="16" t="s">
        <v>771</v>
      </c>
      <c r="M247" s="16" t="s">
        <v>868</v>
      </c>
    </row>
    <row r="248" spans="1:13" ht="15" thickBot="1" x14ac:dyDescent="0.35">
      <c r="A248" t="s">
        <v>1196</v>
      </c>
      <c r="B248" s="23">
        <v>2565</v>
      </c>
      <c r="C248" s="15" t="s">
        <v>1197</v>
      </c>
      <c r="D248" t="s">
        <v>1197</v>
      </c>
      <c r="E248" t="s">
        <v>28</v>
      </c>
      <c r="F248" t="s">
        <v>768</v>
      </c>
      <c r="G248" t="s">
        <v>52</v>
      </c>
      <c r="H248" t="s">
        <v>1008</v>
      </c>
      <c r="I248" t="s">
        <v>973</v>
      </c>
      <c r="J248" t="s">
        <v>444</v>
      </c>
      <c r="L248" s="16" t="s">
        <v>771</v>
      </c>
      <c r="M248" s="16" t="s">
        <v>868</v>
      </c>
    </row>
    <row r="249" spans="1:13" ht="15" thickBot="1" x14ac:dyDescent="0.35">
      <c r="A249" t="s">
        <v>1200</v>
      </c>
      <c r="B249" s="23">
        <v>2565</v>
      </c>
      <c r="C249" s="15" t="s">
        <v>1201</v>
      </c>
      <c r="D249" t="s">
        <v>1201</v>
      </c>
      <c r="E249" t="s">
        <v>28</v>
      </c>
      <c r="F249" t="s">
        <v>768</v>
      </c>
      <c r="G249" t="s">
        <v>52</v>
      </c>
      <c r="H249" t="s">
        <v>1203</v>
      </c>
      <c r="I249" t="s">
        <v>173</v>
      </c>
      <c r="J249" t="s">
        <v>64</v>
      </c>
      <c r="L249" s="16" t="s">
        <v>803</v>
      </c>
      <c r="M249" s="16" t="s">
        <v>804</v>
      </c>
    </row>
    <row r="250" spans="1:13" ht="15" thickBot="1" x14ac:dyDescent="0.35">
      <c r="A250" t="s">
        <v>1204</v>
      </c>
      <c r="B250" s="23">
        <v>2565</v>
      </c>
      <c r="C250" s="15" t="s">
        <v>1205</v>
      </c>
      <c r="D250" t="s">
        <v>1205</v>
      </c>
      <c r="E250" t="s">
        <v>28</v>
      </c>
      <c r="F250" t="s">
        <v>768</v>
      </c>
      <c r="G250" t="s">
        <v>52</v>
      </c>
      <c r="H250" t="s">
        <v>1008</v>
      </c>
      <c r="I250" t="s">
        <v>973</v>
      </c>
      <c r="J250" t="s">
        <v>444</v>
      </c>
      <c r="L250" s="16" t="s">
        <v>771</v>
      </c>
      <c r="M250" s="16" t="s">
        <v>868</v>
      </c>
    </row>
    <row r="251" spans="1:13" ht="15" thickBot="1" x14ac:dyDescent="0.35">
      <c r="A251" t="s">
        <v>1207</v>
      </c>
      <c r="B251" s="23">
        <v>2565</v>
      </c>
      <c r="C251" s="15" t="s">
        <v>1208</v>
      </c>
      <c r="D251" t="s">
        <v>1208</v>
      </c>
      <c r="E251" t="s">
        <v>28</v>
      </c>
      <c r="F251" t="s">
        <v>768</v>
      </c>
      <c r="G251" t="s">
        <v>52</v>
      </c>
      <c r="H251" t="s">
        <v>1008</v>
      </c>
      <c r="I251" t="s">
        <v>973</v>
      </c>
      <c r="J251" t="s">
        <v>444</v>
      </c>
      <c r="L251" s="16" t="s">
        <v>771</v>
      </c>
      <c r="M251" s="16" t="s">
        <v>868</v>
      </c>
    </row>
    <row r="252" spans="1:13" ht="15" thickBot="1" x14ac:dyDescent="0.35">
      <c r="A252" t="s">
        <v>1210</v>
      </c>
      <c r="B252" s="23">
        <v>2565</v>
      </c>
      <c r="C252" s="15" t="s">
        <v>1211</v>
      </c>
      <c r="D252" t="s">
        <v>1211</v>
      </c>
      <c r="E252" t="s">
        <v>28</v>
      </c>
      <c r="F252" t="s">
        <v>768</v>
      </c>
      <c r="G252" t="s">
        <v>52</v>
      </c>
      <c r="H252" t="s">
        <v>1008</v>
      </c>
      <c r="I252" t="s">
        <v>973</v>
      </c>
      <c r="J252" t="s">
        <v>444</v>
      </c>
      <c r="L252" s="16" t="s">
        <v>771</v>
      </c>
      <c r="M252" s="16" t="s">
        <v>868</v>
      </c>
    </row>
    <row r="253" spans="1:13" ht="15" thickBot="1" x14ac:dyDescent="0.35">
      <c r="A253" t="s">
        <v>1213</v>
      </c>
      <c r="B253" s="23">
        <v>2565</v>
      </c>
      <c r="C253" s="15" t="s">
        <v>1214</v>
      </c>
      <c r="D253" t="s">
        <v>1214</v>
      </c>
      <c r="E253" t="s">
        <v>28</v>
      </c>
      <c r="F253" t="s">
        <v>768</v>
      </c>
      <c r="G253" t="s">
        <v>52</v>
      </c>
      <c r="H253" t="s">
        <v>1008</v>
      </c>
      <c r="I253" t="s">
        <v>973</v>
      </c>
      <c r="J253" t="s">
        <v>444</v>
      </c>
      <c r="L253" s="16" t="s">
        <v>771</v>
      </c>
      <c r="M253" s="16" t="s">
        <v>868</v>
      </c>
    </row>
    <row r="254" spans="1:13" ht="15" thickBot="1" x14ac:dyDescent="0.35">
      <c r="A254" t="s">
        <v>1216</v>
      </c>
      <c r="B254" s="23">
        <v>2565</v>
      </c>
      <c r="C254" s="15" t="s">
        <v>270</v>
      </c>
      <c r="D254" t="s">
        <v>270</v>
      </c>
      <c r="E254" t="s">
        <v>28</v>
      </c>
      <c r="F254" t="s">
        <v>768</v>
      </c>
      <c r="G254" t="s">
        <v>52</v>
      </c>
      <c r="H254" t="s">
        <v>311</v>
      </c>
      <c r="I254" t="s">
        <v>248</v>
      </c>
      <c r="J254" t="s">
        <v>64</v>
      </c>
      <c r="L254" s="16" t="s">
        <v>820</v>
      </c>
      <c r="M254" s="16" t="s">
        <v>849</v>
      </c>
    </row>
    <row r="255" spans="1:13" ht="15" thickBot="1" x14ac:dyDescent="0.35">
      <c r="A255" t="s">
        <v>1218</v>
      </c>
      <c r="B255" s="23">
        <v>2565</v>
      </c>
      <c r="C255" s="15" t="s">
        <v>493</v>
      </c>
      <c r="D255" t="s">
        <v>493</v>
      </c>
      <c r="E255" t="s">
        <v>28</v>
      </c>
      <c r="F255" t="s">
        <v>768</v>
      </c>
      <c r="G255" t="s">
        <v>52</v>
      </c>
      <c r="H255" t="s">
        <v>579</v>
      </c>
      <c r="I255" t="s">
        <v>248</v>
      </c>
      <c r="J255" t="s">
        <v>64</v>
      </c>
      <c r="L255" s="16" t="s">
        <v>820</v>
      </c>
      <c r="M255" s="16" t="s">
        <v>849</v>
      </c>
    </row>
    <row r="256" spans="1:13" ht="15" thickBot="1" x14ac:dyDescent="0.35">
      <c r="A256" t="s">
        <v>1220</v>
      </c>
      <c r="B256" s="23">
        <v>2565</v>
      </c>
      <c r="C256" s="15" t="s">
        <v>1221</v>
      </c>
      <c r="D256" t="s">
        <v>1221</v>
      </c>
      <c r="E256" t="s">
        <v>28</v>
      </c>
      <c r="F256" t="s">
        <v>768</v>
      </c>
      <c r="G256" t="s">
        <v>52</v>
      </c>
      <c r="H256" t="s">
        <v>564</v>
      </c>
      <c r="I256" t="s">
        <v>248</v>
      </c>
      <c r="J256" t="s">
        <v>64</v>
      </c>
      <c r="L256" s="16" t="s">
        <v>820</v>
      </c>
      <c r="M256" s="16" t="s">
        <v>821</v>
      </c>
    </row>
    <row r="257" spans="1:13" ht="15" thickBot="1" x14ac:dyDescent="0.35">
      <c r="A257" t="s">
        <v>1223</v>
      </c>
      <c r="B257" s="23">
        <v>2565</v>
      </c>
      <c r="C257" s="15" t="s">
        <v>319</v>
      </c>
      <c r="D257" t="s">
        <v>319</v>
      </c>
      <c r="E257" t="s">
        <v>28</v>
      </c>
      <c r="F257" t="s">
        <v>768</v>
      </c>
      <c r="G257" t="s">
        <v>52</v>
      </c>
      <c r="H257" t="s">
        <v>299</v>
      </c>
      <c r="I257" t="s">
        <v>248</v>
      </c>
      <c r="J257" t="s">
        <v>64</v>
      </c>
      <c r="L257" s="16" t="s">
        <v>771</v>
      </c>
      <c r="M257" s="16" t="s">
        <v>772</v>
      </c>
    </row>
    <row r="258" spans="1:13" ht="15" thickBot="1" x14ac:dyDescent="0.35">
      <c r="A258" t="s">
        <v>1225</v>
      </c>
      <c r="B258" s="23">
        <v>2565</v>
      </c>
      <c r="C258" s="15" t="s">
        <v>533</v>
      </c>
      <c r="D258" t="s">
        <v>533</v>
      </c>
      <c r="E258" t="s">
        <v>28</v>
      </c>
      <c r="F258" t="s">
        <v>768</v>
      </c>
      <c r="G258" t="s">
        <v>52</v>
      </c>
      <c r="H258" t="s">
        <v>535</v>
      </c>
      <c r="I258" t="s">
        <v>536</v>
      </c>
      <c r="J258" t="s">
        <v>64</v>
      </c>
      <c r="L258" s="16" t="s">
        <v>771</v>
      </c>
      <c r="M258" s="16" t="s">
        <v>868</v>
      </c>
    </row>
    <row r="259" spans="1:13" ht="15" thickBot="1" x14ac:dyDescent="0.35">
      <c r="A259" t="s">
        <v>1227</v>
      </c>
      <c r="B259" s="23">
        <v>2565</v>
      </c>
      <c r="C259" s="15" t="s">
        <v>1228</v>
      </c>
      <c r="D259" t="s">
        <v>1228</v>
      </c>
      <c r="E259" t="s">
        <v>28</v>
      </c>
      <c r="F259" t="s">
        <v>768</v>
      </c>
      <c r="G259" t="s">
        <v>52</v>
      </c>
      <c r="H259" t="s">
        <v>125</v>
      </c>
      <c r="I259" t="s">
        <v>126</v>
      </c>
      <c r="J259" t="s">
        <v>46</v>
      </c>
      <c r="L259" s="16" t="s">
        <v>820</v>
      </c>
      <c r="M259" s="16" t="s">
        <v>849</v>
      </c>
    </row>
    <row r="260" spans="1:13" ht="15" thickBot="1" x14ac:dyDescent="0.35">
      <c r="A260" t="s">
        <v>1230</v>
      </c>
      <c r="B260" s="23">
        <v>2565</v>
      </c>
      <c r="C260" s="15" t="s">
        <v>319</v>
      </c>
      <c r="D260" t="s">
        <v>319</v>
      </c>
      <c r="E260" t="s">
        <v>28</v>
      </c>
      <c r="F260" t="s">
        <v>768</v>
      </c>
      <c r="G260" t="s">
        <v>52</v>
      </c>
      <c r="H260" t="s">
        <v>365</v>
      </c>
      <c r="I260" t="s">
        <v>248</v>
      </c>
      <c r="J260" t="s">
        <v>64</v>
      </c>
      <c r="L260" s="16" t="s">
        <v>771</v>
      </c>
      <c r="M260" s="16" t="s">
        <v>772</v>
      </c>
    </row>
    <row r="261" spans="1:13" ht="15" thickBot="1" x14ac:dyDescent="0.35">
      <c r="A261" t="s">
        <v>1233</v>
      </c>
      <c r="B261" s="23">
        <v>2565</v>
      </c>
      <c r="C261" s="15" t="s">
        <v>1234</v>
      </c>
      <c r="D261" t="s">
        <v>1234</v>
      </c>
      <c r="E261" t="s">
        <v>28</v>
      </c>
      <c r="F261" t="s">
        <v>768</v>
      </c>
      <c r="G261" t="s">
        <v>52</v>
      </c>
      <c r="I261" t="s">
        <v>1236</v>
      </c>
      <c r="J261" t="s">
        <v>918</v>
      </c>
      <c r="L261" s="16" t="s">
        <v>771</v>
      </c>
      <c r="M261" s="16" t="s">
        <v>772</v>
      </c>
    </row>
    <row r="262" spans="1:13" ht="15" thickBot="1" x14ac:dyDescent="0.35">
      <c r="A262" t="s">
        <v>1237</v>
      </c>
      <c r="B262" s="23">
        <v>2565</v>
      </c>
      <c r="C262" s="15" t="s">
        <v>1238</v>
      </c>
      <c r="D262" t="s">
        <v>1238</v>
      </c>
      <c r="E262" t="s">
        <v>28</v>
      </c>
      <c r="F262" t="s">
        <v>1240</v>
      </c>
      <c r="G262" t="s">
        <v>911</v>
      </c>
      <c r="H262" t="s">
        <v>263</v>
      </c>
      <c r="I262" t="s">
        <v>248</v>
      </c>
      <c r="J262" t="s">
        <v>64</v>
      </c>
      <c r="L262" s="16" t="s">
        <v>771</v>
      </c>
      <c r="M262" s="16" t="s">
        <v>772</v>
      </c>
    </row>
    <row r="263" spans="1:13" ht="15" thickBot="1" x14ac:dyDescent="0.35">
      <c r="A263" t="s">
        <v>1241</v>
      </c>
      <c r="B263" s="23">
        <v>2565</v>
      </c>
      <c r="C263" s="15" t="s">
        <v>1242</v>
      </c>
      <c r="D263" t="s">
        <v>1242</v>
      </c>
      <c r="E263" t="s">
        <v>28</v>
      </c>
      <c r="F263" t="s">
        <v>768</v>
      </c>
      <c r="G263" t="s">
        <v>52</v>
      </c>
      <c r="I263" t="s">
        <v>1236</v>
      </c>
      <c r="J263" t="s">
        <v>918</v>
      </c>
      <c r="L263" s="16" t="s">
        <v>820</v>
      </c>
      <c r="M263" s="16" t="s">
        <v>849</v>
      </c>
    </row>
    <row r="264" spans="1:13" ht="15" thickBot="1" x14ac:dyDescent="0.35">
      <c r="A264" t="s">
        <v>1244</v>
      </c>
      <c r="B264" s="23">
        <v>2565</v>
      </c>
      <c r="C264" s="15" t="s">
        <v>319</v>
      </c>
      <c r="D264" t="s">
        <v>319</v>
      </c>
      <c r="E264" t="s">
        <v>28</v>
      </c>
      <c r="F264" t="s">
        <v>818</v>
      </c>
      <c r="G264" t="s">
        <v>52</v>
      </c>
      <c r="H264" t="s">
        <v>380</v>
      </c>
      <c r="I264" t="s">
        <v>248</v>
      </c>
      <c r="J264" t="s">
        <v>64</v>
      </c>
      <c r="L264" s="16" t="s">
        <v>771</v>
      </c>
      <c r="M264" s="16" t="s">
        <v>772</v>
      </c>
    </row>
    <row r="265" spans="1:13" ht="15" thickBot="1" x14ac:dyDescent="0.35">
      <c r="A265" t="s">
        <v>1246</v>
      </c>
      <c r="B265" s="23">
        <v>2565</v>
      </c>
      <c r="C265" s="15" t="s">
        <v>1247</v>
      </c>
      <c r="D265" t="s">
        <v>1247</v>
      </c>
      <c r="E265" t="s">
        <v>28</v>
      </c>
      <c r="F265" t="s">
        <v>831</v>
      </c>
      <c r="G265" t="s">
        <v>52</v>
      </c>
      <c r="H265" t="s">
        <v>624</v>
      </c>
      <c r="I265" t="s">
        <v>248</v>
      </c>
      <c r="J265" t="s">
        <v>64</v>
      </c>
      <c r="L265" s="16" t="s">
        <v>820</v>
      </c>
      <c r="M265" s="16" t="s">
        <v>821</v>
      </c>
    </row>
    <row r="266" spans="1:13" ht="15" thickBot="1" x14ac:dyDescent="0.35">
      <c r="A266" t="s">
        <v>1249</v>
      </c>
      <c r="B266" s="23">
        <v>2565</v>
      </c>
      <c r="C266" s="15" t="s">
        <v>1250</v>
      </c>
      <c r="D266" t="s">
        <v>1250</v>
      </c>
      <c r="E266" t="s">
        <v>28</v>
      </c>
      <c r="F266" t="s">
        <v>768</v>
      </c>
      <c r="G266" t="s">
        <v>52</v>
      </c>
      <c r="H266" t="s">
        <v>1003</v>
      </c>
      <c r="I266" t="s">
        <v>241</v>
      </c>
      <c r="J266" t="s">
        <v>64</v>
      </c>
      <c r="L266" s="16" t="s">
        <v>771</v>
      </c>
      <c r="M266" s="16" t="s">
        <v>772</v>
      </c>
    </row>
    <row r="267" spans="1:13" ht="15" thickBot="1" x14ac:dyDescent="0.35">
      <c r="A267" t="s">
        <v>1252</v>
      </c>
      <c r="B267" s="23">
        <v>2565</v>
      </c>
      <c r="C267" s="15" t="s">
        <v>319</v>
      </c>
      <c r="D267" t="s">
        <v>319</v>
      </c>
      <c r="E267" t="s">
        <v>28</v>
      </c>
      <c r="F267" t="s">
        <v>768</v>
      </c>
      <c r="G267" t="s">
        <v>52</v>
      </c>
      <c r="H267" t="s">
        <v>499</v>
      </c>
      <c r="I267" t="s">
        <v>248</v>
      </c>
      <c r="J267" t="s">
        <v>64</v>
      </c>
      <c r="L267" s="16" t="s">
        <v>820</v>
      </c>
      <c r="M267" s="16" t="s">
        <v>849</v>
      </c>
    </row>
    <row r="268" spans="1:13" ht="15" thickBot="1" x14ac:dyDescent="0.35">
      <c r="A268" t="s">
        <v>1254</v>
      </c>
      <c r="B268" s="23">
        <v>2565</v>
      </c>
      <c r="C268" s="15" t="s">
        <v>1038</v>
      </c>
      <c r="D268" t="s">
        <v>1038</v>
      </c>
      <c r="E268" t="s">
        <v>28</v>
      </c>
      <c r="F268" t="s">
        <v>768</v>
      </c>
      <c r="G268" t="s">
        <v>52</v>
      </c>
      <c r="H268" t="s">
        <v>1256</v>
      </c>
      <c r="I268" t="s">
        <v>1041</v>
      </c>
      <c r="J268" t="s">
        <v>64</v>
      </c>
      <c r="L268" s="16" t="s">
        <v>803</v>
      </c>
      <c r="M268" s="16" t="s">
        <v>1358</v>
      </c>
    </row>
    <row r="269" spans="1:13" ht="15" thickBot="1" x14ac:dyDescent="0.35">
      <c r="A269" t="s">
        <v>1258</v>
      </c>
      <c r="B269" s="23">
        <v>2565</v>
      </c>
      <c r="C269" s="15" t="s">
        <v>1259</v>
      </c>
      <c r="D269" t="s">
        <v>1259</v>
      </c>
      <c r="E269" t="s">
        <v>28</v>
      </c>
      <c r="F269" t="s">
        <v>768</v>
      </c>
      <c r="G269" t="s">
        <v>52</v>
      </c>
      <c r="H269" t="s">
        <v>1261</v>
      </c>
      <c r="I269" t="s">
        <v>1262</v>
      </c>
      <c r="J269" t="s">
        <v>46</v>
      </c>
      <c r="L269" s="16" t="s">
        <v>782</v>
      </c>
      <c r="M269" s="16" t="s">
        <v>1356</v>
      </c>
    </row>
    <row r="270" spans="1:13" ht="15" thickBot="1" x14ac:dyDescent="0.35">
      <c r="A270" t="s">
        <v>1263</v>
      </c>
      <c r="B270" s="23">
        <v>2565</v>
      </c>
      <c r="C270" s="15" t="s">
        <v>1264</v>
      </c>
      <c r="D270" t="s">
        <v>1264</v>
      </c>
      <c r="E270" t="s">
        <v>28</v>
      </c>
      <c r="F270" t="s">
        <v>768</v>
      </c>
      <c r="G270" t="s">
        <v>52</v>
      </c>
      <c r="H270" t="s">
        <v>1261</v>
      </c>
      <c r="I270" t="s">
        <v>1262</v>
      </c>
      <c r="J270" t="s">
        <v>46</v>
      </c>
      <c r="L270" s="16" t="s">
        <v>782</v>
      </c>
      <c r="M270" s="16" t="s">
        <v>1356</v>
      </c>
    </row>
    <row r="271" spans="1:13" ht="15" thickBot="1" x14ac:dyDescent="0.35">
      <c r="A271" t="s">
        <v>1266</v>
      </c>
      <c r="B271" s="23">
        <v>2565</v>
      </c>
      <c r="C271" s="15" t="s">
        <v>1267</v>
      </c>
      <c r="D271" t="s">
        <v>1267</v>
      </c>
      <c r="E271" t="s">
        <v>28</v>
      </c>
      <c r="F271" t="s">
        <v>768</v>
      </c>
      <c r="G271" t="s">
        <v>52</v>
      </c>
      <c r="H271" t="s">
        <v>1261</v>
      </c>
      <c r="I271" t="s">
        <v>1262</v>
      </c>
      <c r="J271" t="s">
        <v>46</v>
      </c>
      <c r="L271" s="16" t="s">
        <v>782</v>
      </c>
      <c r="M271" s="16" t="s">
        <v>1356</v>
      </c>
    </row>
    <row r="272" spans="1:13" ht="15" thickBot="1" x14ac:dyDescent="0.35">
      <c r="A272" t="s">
        <v>1270</v>
      </c>
      <c r="B272" s="23">
        <v>2565</v>
      </c>
      <c r="C272" s="15" t="s">
        <v>1271</v>
      </c>
      <c r="D272" t="s">
        <v>1271</v>
      </c>
      <c r="E272" t="s">
        <v>28</v>
      </c>
      <c r="F272" t="s">
        <v>768</v>
      </c>
      <c r="G272" t="s">
        <v>52</v>
      </c>
      <c r="H272" t="s">
        <v>1273</v>
      </c>
      <c r="I272" t="s">
        <v>1274</v>
      </c>
      <c r="J272" t="s">
        <v>284</v>
      </c>
      <c r="L272" s="16" t="s">
        <v>820</v>
      </c>
      <c r="M272" s="16" t="s">
        <v>832</v>
      </c>
    </row>
    <row r="273" spans="1:13" ht="15" thickBot="1" x14ac:dyDescent="0.35">
      <c r="A273" t="s">
        <v>1275</v>
      </c>
      <c r="B273" s="23">
        <v>2565</v>
      </c>
      <c r="C273" s="15" t="s">
        <v>1276</v>
      </c>
      <c r="D273" t="s">
        <v>1276</v>
      </c>
      <c r="E273" t="s">
        <v>28</v>
      </c>
      <c r="F273" t="s">
        <v>818</v>
      </c>
      <c r="G273" t="s">
        <v>911</v>
      </c>
      <c r="H273" t="s">
        <v>62</v>
      </c>
      <c r="I273" t="s">
        <v>63</v>
      </c>
      <c r="J273" t="s">
        <v>64</v>
      </c>
      <c r="L273" s="16" t="s">
        <v>803</v>
      </c>
      <c r="M273" s="16" t="s">
        <v>804</v>
      </c>
    </row>
    <row r="274" spans="1:13" ht="15" thickBot="1" x14ac:dyDescent="0.35">
      <c r="A274" t="s">
        <v>1278</v>
      </c>
      <c r="B274" s="23">
        <v>2565</v>
      </c>
      <c r="C274" s="15" t="s">
        <v>1279</v>
      </c>
      <c r="D274" t="s">
        <v>1279</v>
      </c>
      <c r="E274" t="s">
        <v>28</v>
      </c>
      <c r="F274" t="s">
        <v>818</v>
      </c>
      <c r="G274" t="s">
        <v>911</v>
      </c>
      <c r="H274" t="s">
        <v>62</v>
      </c>
      <c r="I274" t="s">
        <v>63</v>
      </c>
      <c r="J274" t="s">
        <v>64</v>
      </c>
      <c r="L274" s="16" t="s">
        <v>782</v>
      </c>
      <c r="M274" s="16" t="s">
        <v>783</v>
      </c>
    </row>
    <row r="275" spans="1:13" ht="15" thickBot="1" x14ac:dyDescent="0.35">
      <c r="A275" t="s">
        <v>1281</v>
      </c>
      <c r="B275" s="23">
        <v>2565</v>
      </c>
      <c r="C275" s="15" t="s">
        <v>1282</v>
      </c>
      <c r="D275" t="s">
        <v>1282</v>
      </c>
      <c r="E275" t="s">
        <v>28</v>
      </c>
      <c r="F275" t="s">
        <v>768</v>
      </c>
      <c r="G275" t="s">
        <v>52</v>
      </c>
      <c r="H275" t="s">
        <v>584</v>
      </c>
      <c r="I275" t="s">
        <v>248</v>
      </c>
      <c r="J275" t="s">
        <v>64</v>
      </c>
      <c r="L275" s="16" t="s">
        <v>771</v>
      </c>
      <c r="M275" s="16" t="s">
        <v>772</v>
      </c>
    </row>
    <row r="276" spans="1:13" ht="15" thickBot="1" x14ac:dyDescent="0.35">
      <c r="A276" t="s">
        <v>1284</v>
      </c>
      <c r="B276" s="23">
        <v>2565</v>
      </c>
      <c r="C276" s="15" t="s">
        <v>1285</v>
      </c>
      <c r="D276" t="s">
        <v>1285</v>
      </c>
      <c r="E276" t="s">
        <v>28</v>
      </c>
      <c r="F276" t="s">
        <v>818</v>
      </c>
      <c r="G276" t="s">
        <v>911</v>
      </c>
      <c r="H276" t="s">
        <v>62</v>
      </c>
      <c r="I276" t="s">
        <v>63</v>
      </c>
      <c r="J276" t="s">
        <v>64</v>
      </c>
      <c r="L276" s="16" t="s">
        <v>803</v>
      </c>
      <c r="M276" s="16" t="s">
        <v>1357</v>
      </c>
    </row>
    <row r="277" spans="1:13" ht="15" thickBot="1" x14ac:dyDescent="0.35">
      <c r="A277" t="s">
        <v>1287</v>
      </c>
      <c r="B277" s="23">
        <v>2565</v>
      </c>
      <c r="C277" s="15" t="s">
        <v>493</v>
      </c>
      <c r="D277" t="s">
        <v>493</v>
      </c>
      <c r="E277" t="s">
        <v>28</v>
      </c>
      <c r="F277" t="s">
        <v>768</v>
      </c>
      <c r="G277" t="s">
        <v>52</v>
      </c>
      <c r="H277" t="s">
        <v>499</v>
      </c>
      <c r="I277" t="s">
        <v>248</v>
      </c>
      <c r="J277" t="s">
        <v>64</v>
      </c>
      <c r="L277" s="16" t="s">
        <v>820</v>
      </c>
      <c r="M277" s="16" t="s">
        <v>849</v>
      </c>
    </row>
    <row r="278" spans="1:13" ht="15" thickBot="1" x14ac:dyDescent="0.35">
      <c r="A278" t="s">
        <v>1289</v>
      </c>
      <c r="B278" s="23">
        <v>2565</v>
      </c>
      <c r="C278" s="15" t="s">
        <v>1290</v>
      </c>
      <c r="D278" t="s">
        <v>1290</v>
      </c>
      <c r="E278" t="s">
        <v>28</v>
      </c>
      <c r="F278" t="s">
        <v>768</v>
      </c>
      <c r="G278" t="s">
        <v>52</v>
      </c>
      <c r="H278" t="s">
        <v>326</v>
      </c>
      <c r="I278" t="s">
        <v>248</v>
      </c>
      <c r="J278" t="s">
        <v>64</v>
      </c>
      <c r="L278" s="16" t="s">
        <v>771</v>
      </c>
      <c r="M278" s="16" t="s">
        <v>772</v>
      </c>
    </row>
    <row r="279" spans="1:13" ht="15" thickBot="1" x14ac:dyDescent="0.35">
      <c r="A279" t="s">
        <v>1292</v>
      </c>
      <c r="B279" s="23">
        <v>2565</v>
      </c>
      <c r="C279" s="15" t="s">
        <v>493</v>
      </c>
      <c r="D279" t="s">
        <v>493</v>
      </c>
      <c r="E279" t="s">
        <v>28</v>
      </c>
      <c r="F279" t="s">
        <v>768</v>
      </c>
      <c r="G279" t="s">
        <v>52</v>
      </c>
      <c r="H279" t="s">
        <v>511</v>
      </c>
      <c r="I279" t="s">
        <v>248</v>
      </c>
      <c r="J279" t="s">
        <v>64</v>
      </c>
      <c r="L279" s="16" t="s">
        <v>771</v>
      </c>
      <c r="M279" s="16" t="s">
        <v>772</v>
      </c>
    </row>
    <row r="280" spans="1:13" ht="15" thickBot="1" x14ac:dyDescent="0.35">
      <c r="A280" t="s">
        <v>1294</v>
      </c>
      <c r="B280" s="23">
        <v>2565</v>
      </c>
      <c r="C280" s="15" t="s">
        <v>1295</v>
      </c>
      <c r="D280" t="s">
        <v>1295</v>
      </c>
      <c r="E280" t="s">
        <v>28</v>
      </c>
      <c r="F280" t="s">
        <v>768</v>
      </c>
      <c r="G280" t="s">
        <v>52</v>
      </c>
      <c r="H280" t="s">
        <v>427</v>
      </c>
      <c r="I280" t="s">
        <v>248</v>
      </c>
      <c r="J280" t="s">
        <v>64</v>
      </c>
      <c r="L280" s="16" t="s">
        <v>803</v>
      </c>
      <c r="M280" s="16" t="s">
        <v>804</v>
      </c>
    </row>
    <row r="281" spans="1:13" ht="15" thickBot="1" x14ac:dyDescent="0.35">
      <c r="A281" t="s">
        <v>1297</v>
      </c>
      <c r="B281" s="23">
        <v>2565</v>
      </c>
      <c r="C281" s="15" t="s">
        <v>1298</v>
      </c>
      <c r="D281" t="s">
        <v>1298</v>
      </c>
      <c r="E281" t="s">
        <v>28</v>
      </c>
      <c r="F281" t="s">
        <v>768</v>
      </c>
      <c r="G281" t="s">
        <v>52</v>
      </c>
      <c r="H281" t="s">
        <v>427</v>
      </c>
      <c r="I281" t="s">
        <v>248</v>
      </c>
      <c r="J281" t="s">
        <v>64</v>
      </c>
      <c r="L281" s="16" t="s">
        <v>803</v>
      </c>
      <c r="M281" s="16" t="s">
        <v>804</v>
      </c>
    </row>
    <row r="282" spans="1:13" ht="15" thickBot="1" x14ac:dyDescent="0.35">
      <c r="A282" t="s">
        <v>1300</v>
      </c>
      <c r="B282" s="23">
        <v>2565</v>
      </c>
      <c r="C282" s="15" t="s">
        <v>600</v>
      </c>
      <c r="D282" t="s">
        <v>600</v>
      </c>
      <c r="E282" t="s">
        <v>28</v>
      </c>
      <c r="F282" t="s">
        <v>768</v>
      </c>
      <c r="G282" t="s">
        <v>52</v>
      </c>
      <c r="H282" t="s">
        <v>427</v>
      </c>
      <c r="I282" t="s">
        <v>248</v>
      </c>
      <c r="J282" t="s">
        <v>64</v>
      </c>
      <c r="L282" s="16" t="s">
        <v>803</v>
      </c>
      <c r="M282" s="16" t="s">
        <v>804</v>
      </c>
    </row>
    <row r="283" spans="1:13" ht="15" thickBot="1" x14ac:dyDescent="0.35">
      <c r="A283" t="s">
        <v>1302</v>
      </c>
      <c r="B283" s="23">
        <v>2565</v>
      </c>
      <c r="C283" s="15" t="s">
        <v>1021</v>
      </c>
      <c r="D283" t="s">
        <v>1021</v>
      </c>
      <c r="E283" t="s">
        <v>28</v>
      </c>
      <c r="F283" t="s">
        <v>768</v>
      </c>
      <c r="G283" t="s">
        <v>52</v>
      </c>
      <c r="H283" t="s">
        <v>427</v>
      </c>
      <c r="I283" t="s">
        <v>248</v>
      </c>
      <c r="J283" t="s">
        <v>64</v>
      </c>
      <c r="L283" s="16" t="s">
        <v>803</v>
      </c>
      <c r="M283" s="16" t="s">
        <v>804</v>
      </c>
    </row>
    <row r="284" spans="1:13" ht="15" thickBot="1" x14ac:dyDescent="0.35">
      <c r="A284" t="s">
        <v>1304</v>
      </c>
      <c r="B284" s="23">
        <v>2565</v>
      </c>
      <c r="C284" s="15" t="s">
        <v>1085</v>
      </c>
      <c r="D284" t="s">
        <v>1085</v>
      </c>
      <c r="E284" t="s">
        <v>28</v>
      </c>
      <c r="F284" t="s">
        <v>768</v>
      </c>
      <c r="G284" t="s">
        <v>52</v>
      </c>
      <c r="H284" t="s">
        <v>427</v>
      </c>
      <c r="I284" t="s">
        <v>248</v>
      </c>
      <c r="J284" t="s">
        <v>64</v>
      </c>
      <c r="L284" s="16" t="s">
        <v>803</v>
      </c>
      <c r="M284" s="16" t="s">
        <v>804</v>
      </c>
    </row>
    <row r="285" spans="1:13" ht="15" thickBot="1" x14ac:dyDescent="0.35">
      <c r="A285" t="s">
        <v>1306</v>
      </c>
      <c r="B285" s="23">
        <v>2565</v>
      </c>
      <c r="C285" s="15" t="s">
        <v>1074</v>
      </c>
      <c r="D285" t="s">
        <v>1074</v>
      </c>
      <c r="E285" t="s">
        <v>28</v>
      </c>
      <c r="F285" t="s">
        <v>768</v>
      </c>
      <c r="G285" t="s">
        <v>52</v>
      </c>
      <c r="H285" t="s">
        <v>360</v>
      </c>
      <c r="I285" t="s">
        <v>248</v>
      </c>
      <c r="J285" t="s">
        <v>64</v>
      </c>
      <c r="L285" s="16" t="s">
        <v>771</v>
      </c>
      <c r="M285" s="16" t="s">
        <v>772</v>
      </c>
    </row>
    <row r="286" spans="1:13" ht="15" thickBot="1" x14ac:dyDescent="0.35">
      <c r="A286" t="s">
        <v>1308</v>
      </c>
      <c r="B286" s="23">
        <v>2565</v>
      </c>
      <c r="C286" s="15" t="s">
        <v>1309</v>
      </c>
      <c r="D286" t="s">
        <v>1309</v>
      </c>
      <c r="E286" t="s">
        <v>28</v>
      </c>
      <c r="F286" t="s">
        <v>768</v>
      </c>
      <c r="G286" t="s">
        <v>52</v>
      </c>
      <c r="H286" t="s">
        <v>360</v>
      </c>
      <c r="I286" t="s">
        <v>248</v>
      </c>
      <c r="J286" t="s">
        <v>64</v>
      </c>
      <c r="L286" s="16" t="s">
        <v>771</v>
      </c>
      <c r="M286" s="16" t="s">
        <v>772</v>
      </c>
    </row>
    <row r="287" spans="1:13" ht="15" thickBot="1" x14ac:dyDescent="0.35">
      <c r="A287" t="s">
        <v>1311</v>
      </c>
      <c r="B287" s="23">
        <v>2565</v>
      </c>
      <c r="C287" s="15" t="s">
        <v>1312</v>
      </c>
      <c r="D287" t="s">
        <v>1312</v>
      </c>
      <c r="E287" t="s">
        <v>28</v>
      </c>
      <c r="F287" t="s">
        <v>768</v>
      </c>
      <c r="G287" t="s">
        <v>52</v>
      </c>
      <c r="H287" t="s">
        <v>716</v>
      </c>
      <c r="I287" t="s">
        <v>248</v>
      </c>
      <c r="J287" t="s">
        <v>64</v>
      </c>
      <c r="L287" s="16" t="s">
        <v>803</v>
      </c>
      <c r="M287" s="16" t="s">
        <v>808</v>
      </c>
    </row>
    <row r="288" spans="1:13" ht="15" thickBot="1" x14ac:dyDescent="0.35">
      <c r="A288" t="s">
        <v>1314</v>
      </c>
      <c r="B288" s="23">
        <v>2565</v>
      </c>
      <c r="C288" s="15" t="s">
        <v>319</v>
      </c>
      <c r="D288" t="s">
        <v>319</v>
      </c>
      <c r="E288" t="s">
        <v>28</v>
      </c>
      <c r="F288" t="s">
        <v>831</v>
      </c>
      <c r="G288" t="s">
        <v>52</v>
      </c>
      <c r="H288" t="s">
        <v>263</v>
      </c>
      <c r="I288" t="s">
        <v>248</v>
      </c>
      <c r="J288" t="s">
        <v>64</v>
      </c>
      <c r="L288" s="16" t="s">
        <v>820</v>
      </c>
      <c r="M288" s="16" t="s">
        <v>821</v>
      </c>
    </row>
    <row r="289" spans="1:13" ht="15" thickBot="1" x14ac:dyDescent="0.35">
      <c r="A289" t="s">
        <v>1316</v>
      </c>
      <c r="B289" s="23">
        <v>2565</v>
      </c>
      <c r="C289" s="15" t="s">
        <v>1317</v>
      </c>
      <c r="D289" t="s">
        <v>1317</v>
      </c>
      <c r="E289" t="s">
        <v>28</v>
      </c>
      <c r="F289" t="s">
        <v>768</v>
      </c>
      <c r="G289" t="s">
        <v>52</v>
      </c>
      <c r="H289" t="s">
        <v>564</v>
      </c>
      <c r="I289" t="s">
        <v>248</v>
      </c>
      <c r="J289" t="s">
        <v>64</v>
      </c>
      <c r="L289" s="16" t="s">
        <v>820</v>
      </c>
      <c r="M289" s="16" t="s">
        <v>849</v>
      </c>
    </row>
    <row r="290" spans="1:13" ht="15" thickBot="1" x14ac:dyDescent="0.35">
      <c r="A290" t="s">
        <v>1319</v>
      </c>
      <c r="B290" s="23">
        <v>2565</v>
      </c>
      <c r="C290" s="15" t="s">
        <v>1021</v>
      </c>
      <c r="D290" t="s">
        <v>1021</v>
      </c>
      <c r="E290" t="s">
        <v>28</v>
      </c>
      <c r="F290" t="s">
        <v>768</v>
      </c>
      <c r="G290" t="s">
        <v>52</v>
      </c>
      <c r="H290" t="s">
        <v>564</v>
      </c>
      <c r="I290" t="s">
        <v>248</v>
      </c>
      <c r="J290" t="s">
        <v>64</v>
      </c>
      <c r="L290" s="16" t="s">
        <v>820</v>
      </c>
      <c r="M290" s="16" t="s">
        <v>849</v>
      </c>
    </row>
    <row r="291" spans="1:13" ht="15" thickBot="1" x14ac:dyDescent="0.35">
      <c r="A291" t="s">
        <v>1321</v>
      </c>
      <c r="B291" s="23">
        <v>2565</v>
      </c>
      <c r="C291" s="15" t="s">
        <v>600</v>
      </c>
      <c r="D291" t="s">
        <v>600</v>
      </c>
      <c r="E291" t="s">
        <v>28</v>
      </c>
      <c r="F291" t="s">
        <v>768</v>
      </c>
      <c r="G291" t="s">
        <v>52</v>
      </c>
      <c r="H291" t="s">
        <v>564</v>
      </c>
      <c r="I291" t="s">
        <v>248</v>
      </c>
      <c r="J291" t="s">
        <v>64</v>
      </c>
      <c r="L291" s="16" t="s">
        <v>820</v>
      </c>
      <c r="M291" s="16" t="s">
        <v>821</v>
      </c>
    </row>
    <row r="292" spans="1:13" ht="15" thickBot="1" x14ac:dyDescent="0.35">
      <c r="A292" t="s">
        <v>1323</v>
      </c>
      <c r="B292" s="23">
        <v>2565</v>
      </c>
      <c r="C292" s="15" t="s">
        <v>985</v>
      </c>
      <c r="D292" t="s">
        <v>985</v>
      </c>
      <c r="E292" t="s">
        <v>28</v>
      </c>
      <c r="F292" t="s">
        <v>768</v>
      </c>
      <c r="G292" t="s">
        <v>52</v>
      </c>
      <c r="H292" t="s">
        <v>87</v>
      </c>
      <c r="I292" t="s">
        <v>88</v>
      </c>
      <c r="J292" t="s">
        <v>64</v>
      </c>
      <c r="L292" s="16" t="s">
        <v>771</v>
      </c>
      <c r="M292" s="16" t="s">
        <v>845</v>
      </c>
    </row>
    <row r="293" spans="1:13" ht="15" thickBot="1" x14ac:dyDescent="0.35">
      <c r="A293" t="s">
        <v>1325</v>
      </c>
      <c r="B293" s="23">
        <v>2565</v>
      </c>
      <c r="C293" s="15" t="s">
        <v>600</v>
      </c>
      <c r="D293" t="s">
        <v>600</v>
      </c>
      <c r="E293" t="s">
        <v>28</v>
      </c>
      <c r="F293" t="s">
        <v>831</v>
      </c>
      <c r="G293" t="s">
        <v>52</v>
      </c>
      <c r="H293" t="s">
        <v>263</v>
      </c>
      <c r="I293" t="s">
        <v>248</v>
      </c>
      <c r="J293" t="s">
        <v>64</v>
      </c>
      <c r="L293" s="16" t="s">
        <v>771</v>
      </c>
      <c r="M293" s="16" t="s">
        <v>772</v>
      </c>
    </row>
    <row r="294" spans="1:13" ht="15" thickBot="1" x14ac:dyDescent="0.35">
      <c r="A294" t="s">
        <v>1327</v>
      </c>
      <c r="B294" s="23">
        <v>2565</v>
      </c>
      <c r="C294" s="15" t="s">
        <v>1328</v>
      </c>
      <c r="D294" t="s">
        <v>1328</v>
      </c>
      <c r="E294" t="s">
        <v>28</v>
      </c>
      <c r="F294" t="s">
        <v>818</v>
      </c>
      <c r="G294" t="s">
        <v>52</v>
      </c>
      <c r="H294" t="s">
        <v>592</v>
      </c>
      <c r="I294" t="s">
        <v>248</v>
      </c>
      <c r="J294" t="s">
        <v>64</v>
      </c>
      <c r="L294" s="16" t="s">
        <v>803</v>
      </c>
      <c r="M294" s="16" t="s">
        <v>804</v>
      </c>
    </row>
    <row r="295" spans="1:13" ht="15" thickBot="1" x14ac:dyDescent="0.35">
      <c r="A295" t="s">
        <v>1330</v>
      </c>
      <c r="B295" s="23">
        <v>2565</v>
      </c>
      <c r="C295" s="15" t="s">
        <v>1021</v>
      </c>
      <c r="D295" t="s">
        <v>1021</v>
      </c>
      <c r="E295" t="s">
        <v>28</v>
      </c>
      <c r="F295" t="s">
        <v>1332</v>
      </c>
      <c r="G295" t="s">
        <v>52</v>
      </c>
      <c r="H295" t="s">
        <v>263</v>
      </c>
      <c r="I295" t="s">
        <v>248</v>
      </c>
      <c r="J295" t="s">
        <v>64</v>
      </c>
      <c r="L295" s="16" t="s">
        <v>771</v>
      </c>
      <c r="M295" s="16" t="s">
        <v>772</v>
      </c>
    </row>
    <row r="296" spans="1:13" ht="15" thickBot="1" x14ac:dyDescent="0.35">
      <c r="A296" t="s">
        <v>1333</v>
      </c>
      <c r="B296" s="23">
        <v>2565</v>
      </c>
      <c r="C296" s="15" t="s">
        <v>1334</v>
      </c>
      <c r="D296" t="s">
        <v>1334</v>
      </c>
      <c r="E296" t="s">
        <v>28</v>
      </c>
      <c r="F296" t="s">
        <v>768</v>
      </c>
      <c r="G296" t="s">
        <v>52</v>
      </c>
      <c r="H296" t="s">
        <v>375</v>
      </c>
      <c r="I296" t="s">
        <v>248</v>
      </c>
      <c r="J296" t="s">
        <v>64</v>
      </c>
      <c r="L296" s="16" t="s">
        <v>820</v>
      </c>
      <c r="M296" s="16" t="s">
        <v>849</v>
      </c>
    </row>
    <row r="297" spans="1:13" ht="15" thickBot="1" x14ac:dyDescent="0.35">
      <c r="A297" t="s">
        <v>1342</v>
      </c>
      <c r="B297" s="23">
        <v>2565</v>
      </c>
      <c r="C297" s="15" t="s">
        <v>1343</v>
      </c>
      <c r="D297" t="s">
        <v>1343</v>
      </c>
      <c r="E297" t="s">
        <v>28</v>
      </c>
      <c r="F297" t="s">
        <v>768</v>
      </c>
      <c r="G297" t="s">
        <v>52</v>
      </c>
      <c r="H297" t="s">
        <v>1345</v>
      </c>
      <c r="I297" t="s">
        <v>895</v>
      </c>
      <c r="J297" t="s">
        <v>218</v>
      </c>
      <c r="L297" s="16" t="s">
        <v>771</v>
      </c>
      <c r="M297" s="16" t="s">
        <v>772</v>
      </c>
    </row>
    <row r="298" spans="1:13" ht="15" thickBot="1" x14ac:dyDescent="0.35">
      <c r="A298" t="s">
        <v>1142</v>
      </c>
      <c r="B298" s="24">
        <v>2566</v>
      </c>
      <c r="C298" s="15" t="s">
        <v>1143</v>
      </c>
      <c r="D298" t="s">
        <v>1143</v>
      </c>
      <c r="E298" t="s">
        <v>28</v>
      </c>
      <c r="F298" t="s">
        <v>839</v>
      </c>
      <c r="G298" t="s">
        <v>73</v>
      </c>
      <c r="H298" t="s">
        <v>848</v>
      </c>
      <c r="I298" t="s">
        <v>224</v>
      </c>
      <c r="J298" t="s">
        <v>64</v>
      </c>
      <c r="K298" t="s">
        <v>1145</v>
      </c>
      <c r="L298" s="16" t="s">
        <v>771</v>
      </c>
      <c r="M298" s="16" t="s">
        <v>814</v>
      </c>
    </row>
    <row r="299" spans="1:13" ht="15" thickBot="1" x14ac:dyDescent="0.35">
      <c r="A299" t="s">
        <v>1147</v>
      </c>
      <c r="B299" s="24">
        <v>2566</v>
      </c>
      <c r="C299" s="15" t="s">
        <v>1148</v>
      </c>
      <c r="D299" t="s">
        <v>1148</v>
      </c>
      <c r="E299" t="s">
        <v>28</v>
      </c>
      <c r="F299" t="s">
        <v>839</v>
      </c>
      <c r="G299" t="s">
        <v>73</v>
      </c>
      <c r="H299" t="s">
        <v>848</v>
      </c>
      <c r="I299" t="s">
        <v>224</v>
      </c>
      <c r="J299" t="s">
        <v>64</v>
      </c>
      <c r="K299" t="s">
        <v>1145</v>
      </c>
      <c r="L299" s="16" t="s">
        <v>771</v>
      </c>
      <c r="M299" s="16" t="s">
        <v>852</v>
      </c>
    </row>
    <row r="300" spans="1:13" ht="15" thickBot="1" x14ac:dyDescent="0.35">
      <c r="A300" t="s">
        <v>1154</v>
      </c>
      <c r="B300" s="24">
        <v>2566</v>
      </c>
      <c r="C300" s="15" t="s">
        <v>1155</v>
      </c>
      <c r="D300" t="s">
        <v>1155</v>
      </c>
      <c r="E300" t="s">
        <v>28</v>
      </c>
      <c r="F300" t="s">
        <v>839</v>
      </c>
      <c r="G300" t="s">
        <v>73</v>
      </c>
      <c r="H300" t="s">
        <v>254</v>
      </c>
      <c r="I300" t="s">
        <v>255</v>
      </c>
      <c r="J300" t="s">
        <v>55</v>
      </c>
      <c r="K300" t="s">
        <v>1145</v>
      </c>
      <c r="L300" s="16" t="s">
        <v>771</v>
      </c>
      <c r="M300" s="16" t="s">
        <v>845</v>
      </c>
    </row>
    <row r="301" spans="1:13" ht="15" thickBot="1" x14ac:dyDescent="0.35">
      <c r="A301" t="s">
        <v>1158</v>
      </c>
      <c r="B301" s="24">
        <v>2566</v>
      </c>
      <c r="C301" s="20" t="s">
        <v>1159</v>
      </c>
      <c r="D301" t="s">
        <v>1159</v>
      </c>
      <c r="E301" t="s">
        <v>28</v>
      </c>
      <c r="F301" t="s">
        <v>839</v>
      </c>
      <c r="G301" t="s">
        <v>73</v>
      </c>
      <c r="H301" t="s">
        <v>535</v>
      </c>
      <c r="I301" t="s">
        <v>536</v>
      </c>
      <c r="J301" t="s">
        <v>64</v>
      </c>
      <c r="K301" t="s">
        <v>1145</v>
      </c>
      <c r="L301" s="16" t="s">
        <v>771</v>
      </c>
      <c r="M301" s="16" t="s">
        <v>868</v>
      </c>
    </row>
  </sheetData>
  <autoFilter ref="A3:M301" xr:uid="{00000000-0009-0000-0000-000006000000}">
    <sortState xmlns:xlrd2="http://schemas.microsoft.com/office/spreadsheetml/2017/richdata2" ref="A4:M301">
      <sortCondition ref="B3:B301"/>
    </sortState>
  </autoFilter>
  <hyperlinks>
    <hyperlink ref="C4" r:id="rId1" display="https://emenscr.nesdc.go.th/viewer/view.html?id=5b1a82ed7587e67e2e720db4&amp;username=industry03091" xr:uid="{00000000-0004-0000-0600-000000000000}"/>
    <hyperlink ref="C5" r:id="rId2" display="https://emenscr.nesdc.go.th/viewer/view.html?id=5b1e551d916f477e3991eb92&amp;username=mot08071" xr:uid="{00000000-0004-0000-0600-000001000000}"/>
    <hyperlink ref="C6" r:id="rId3" display="https://emenscr.nesdc.go.th/viewer/view.html?id=5b1f7242bdb2d17e2f9a1704&amp;username=most620111" xr:uid="{00000000-0004-0000-0600-000002000000}"/>
    <hyperlink ref="C34" r:id="rId4" display="https://emenscr.nesdc.go.th/viewer/view.html?id=5b1f76c8ea79507e38d7c719&amp;username=mnre10071" xr:uid="{00000000-0004-0000-0600-000003000000}"/>
    <hyperlink ref="C7" r:id="rId5" display="https://emenscr.nesdc.go.th/viewer/view.html?id=5b1f85cb916f477e3991ec62&amp;username=most620111" xr:uid="{00000000-0004-0000-0600-000004000000}"/>
    <hyperlink ref="C8" r:id="rId6" display="https://emenscr.nesdc.go.th/viewer/view.html?id=5b449236e667fe2554d28a77&amp;username=mdes0302011" xr:uid="{00000000-0004-0000-0600-000005000000}"/>
    <hyperlink ref="C9" r:id="rId7" display="https://emenscr.nesdc.go.th/viewer/view.html?id=5b45c037dcbff32555b4430e&amp;username=mdes0302011" xr:uid="{00000000-0004-0000-0600-000006000000}"/>
    <hyperlink ref="C12" r:id="rId8" display="https://emenscr.nesdc.go.th/viewer/view.html?id=5b73d635e8a05d0f344e4d09&amp;username=mnre10071" xr:uid="{00000000-0004-0000-0600-000007000000}"/>
    <hyperlink ref="C10" r:id="rId9" display="https://emenscr.nesdc.go.th/viewer/view.html?id=5ba9df33b76a640f33987389&amp;username=mnre04051" xr:uid="{00000000-0004-0000-0600-000008000000}"/>
    <hyperlink ref="C13" r:id="rId10" display="https://emenscr.nesdc.go.th/viewer/view.html?id=5bd7d500b0bb8f05b8702572&amp;username=energy05111" xr:uid="{00000000-0004-0000-0600-000009000000}"/>
    <hyperlink ref="C35" r:id="rId11" display="https://emenscr.nesdc.go.th/viewer/view.html?id=5bd7d73bb0bb8f05b8702578&amp;username=energy05111" xr:uid="{00000000-0004-0000-0600-00000A000000}"/>
    <hyperlink ref="C175" r:id="rId12" display="https://emenscr.nesdc.go.th/viewer/view.html?id=5bd7da46b0bb8f05b870257b&amp;username=energy05111" xr:uid="{00000000-0004-0000-0600-00000B000000}"/>
    <hyperlink ref="C11" r:id="rId13" display="https://emenscr.nesdc.go.th/viewer/view.html?id=5bd7e558b0bb8f05b870258f&amp;username=industry03091" xr:uid="{00000000-0004-0000-0600-00000C000000}"/>
    <hyperlink ref="C14" r:id="rId14" display="https://emenscr.nesdc.go.th/viewer/view.html?id=5bd7fe4649b9c605ba60a18e&amp;username=energy05111" xr:uid="{00000000-0004-0000-0600-00000D000000}"/>
    <hyperlink ref="C36" r:id="rId15" display="https://emenscr.nesdc.go.th/viewer/view.html?id=5bd80a3349b9c605ba60a1a9&amp;username=energy05111" xr:uid="{00000000-0004-0000-0600-00000E000000}"/>
    <hyperlink ref="C15" r:id="rId16" display="https://emenscr.nesdc.go.th/viewer/view.html?id=5c189466e1033840d27703a1&amp;username=transport181" xr:uid="{00000000-0004-0000-0600-00000F000000}"/>
    <hyperlink ref="C16" r:id="rId17" display="https://emenscr.nesdc.go.th/viewer/view.html?id=5c78f3dc4819522ef1ca307f&amp;username=industry0033301" xr:uid="{00000000-0004-0000-0600-000010000000}"/>
    <hyperlink ref="C17" r:id="rId18" display="https://emenscr.nesdc.go.th/viewer/view.html?id=5c98ccaca6ce3a3febe8cffb&amp;username=industry03121" xr:uid="{00000000-0004-0000-0600-000011000000}"/>
    <hyperlink ref="C18" r:id="rId19" display="https://emenscr.nesdc.go.th/viewer/view.html?id=5c99da167a930d3fec263028&amp;username=industry03121" xr:uid="{00000000-0004-0000-0600-000012000000}"/>
    <hyperlink ref="C19" r:id="rId20" display="https://emenscr.nesdc.go.th/viewer/view.html?id=5c99dbc8a6ce3a3febe8d009&amp;username=industry03121" xr:uid="{00000000-0004-0000-0600-000013000000}"/>
    <hyperlink ref="C20" r:id="rId21" display="https://emenscr.nesdc.go.th/viewer/view.html?id=5c99dbdaa392573fe1bc6bcb&amp;username=industry03121" xr:uid="{00000000-0004-0000-0600-000014000000}"/>
    <hyperlink ref="C21" r:id="rId22" display="https://emenscr.nesdc.go.th/viewer/view.html?id=5c99de98f78b133fe6b149ff&amp;username=industry03121" xr:uid="{00000000-0004-0000-0600-000015000000}"/>
    <hyperlink ref="C22" r:id="rId23" display="https://emenscr.nesdc.go.th/viewer/view.html?id=5c99ea7ea6ce3a3febe8d015&amp;username=industry03121" xr:uid="{00000000-0004-0000-0600-000016000000}"/>
    <hyperlink ref="C23" r:id="rId24" display="https://emenscr.nesdc.go.th/viewer/view.html?id=5ce7bc927a930d3fec263a32&amp;username=most620111" xr:uid="{00000000-0004-0000-0600-000017000000}"/>
    <hyperlink ref="C37" r:id="rId25" display="https://emenscr.nesdc.go.th/viewer/view.html?id=5d0775e619ab880af76a00c8&amp;username=mnre10071" xr:uid="{00000000-0004-0000-0600-000018000000}"/>
    <hyperlink ref="C24" r:id="rId26" display="https://emenscr.nesdc.go.th/viewer/view.html?id=5d7224732d8b5b145109e0fb&amp;username=most620111" xr:uid="{00000000-0004-0000-0600-000019000000}"/>
    <hyperlink ref="C25" r:id="rId27" display="https://emenscr.nesdc.go.th/viewer/view.html?id=5d762f682d8b5b145109e1b1&amp;username=mnre09571" xr:uid="{00000000-0004-0000-0600-00001A000000}"/>
    <hyperlink ref="C26" r:id="rId28" display="https://emenscr.nesdc.go.th/viewer/view.html?id=5d7b2a0bf56d13579117135b&amp;username=industry03061" xr:uid="{00000000-0004-0000-0600-00001B000000}"/>
    <hyperlink ref="C27" r:id="rId29" display="https://emenscr.nesdc.go.th/viewer/view.html?id=5d90647af1edc5382bd2110e&amp;username=mnre04031" xr:uid="{00000000-0004-0000-0600-00001C000000}"/>
    <hyperlink ref="C38" r:id="rId30" display="https://emenscr.nesdc.go.th/viewer/view.html?id=5db180dca099c714703197b4&amp;username=mnre10071" xr:uid="{00000000-0004-0000-0600-00001D000000}"/>
    <hyperlink ref="C28" r:id="rId31" display="https://emenscr.nesdc.go.th/viewer/view.html?id=5dc83ec4efbbb90303acafe4&amp;username=mdes0302011" xr:uid="{00000000-0004-0000-0600-00001E000000}"/>
    <hyperlink ref="C29" r:id="rId32" display="https://emenscr.nesdc.go.th/viewer/view.html?id=5dc84382efbbb90303acafe6&amp;username=mdes0302011" xr:uid="{00000000-0004-0000-0600-00001F000000}"/>
    <hyperlink ref="C39" r:id="rId33" display="https://emenscr.nesdc.go.th/viewer/view.html?id=5dc91a585e77a10312535db7&amp;username=mdes03091" xr:uid="{00000000-0004-0000-0600-000020000000}"/>
    <hyperlink ref="C30" r:id="rId34" display="https://emenscr.nesdc.go.th/viewer/view.html?id=5dc9295d618d7a030c89c0af&amp;username=mdes0302011" xr:uid="{00000000-0004-0000-0600-000021000000}"/>
    <hyperlink ref="C40" r:id="rId35" display="https://emenscr.nesdc.go.th/viewer/view.html?id=5dc92f84efbbb90303acb036&amp;username=mdes0302011" xr:uid="{00000000-0004-0000-0600-000022000000}"/>
    <hyperlink ref="C41" r:id="rId36" display="https://emenscr.nesdc.go.th/viewer/view.html?id=5dc934065e77a10312535dc7&amp;username=mdes03091" xr:uid="{00000000-0004-0000-0600-000023000000}"/>
    <hyperlink ref="C31" r:id="rId37" display="https://emenscr.nesdc.go.th/viewer/view.html?id=5dca3465618d7a030c89c0d5&amp;username=mdes03051" xr:uid="{00000000-0004-0000-0600-000024000000}"/>
    <hyperlink ref="C32" r:id="rId38" display="https://emenscr.nesdc.go.th/viewer/view.html?id=5dcecc9195d4bc03082424bf&amp;username=moe040081" xr:uid="{00000000-0004-0000-0600-000025000000}"/>
    <hyperlink ref="C42" r:id="rId39" display="https://emenscr.nesdc.go.th/viewer/view.html?id=5dd3bb731d85456ad0771692&amp;username=mnre011" xr:uid="{00000000-0004-0000-0600-000026000000}"/>
    <hyperlink ref="C43" r:id="rId40" display="https://emenscr.nesdc.go.th/viewer/view.html?id=5dd4c408e498156aca0daa3f&amp;username=mnre011" xr:uid="{00000000-0004-0000-0600-000027000000}"/>
    <hyperlink ref="C44" r:id="rId41" display="https://emenscr.nesdc.go.th/viewer/view.html?id=5dd4c97313f46e6ad55abac9&amp;username=mnre011" xr:uid="{00000000-0004-0000-0600-000028000000}"/>
    <hyperlink ref="C45" r:id="rId42" display="https://emenscr.nesdc.go.th/viewer/view.html?id=5dd4ca9913f46e6ad55abacb&amp;username=mnre011" xr:uid="{00000000-0004-0000-0600-000029000000}"/>
    <hyperlink ref="C46" r:id="rId43" display="https://emenscr.nesdc.go.th/viewer/view.html?id=5ddf98b4ff7a105e57ac5d43&amp;username=mnre10071" xr:uid="{00000000-0004-0000-0600-00002A000000}"/>
    <hyperlink ref="C33" r:id="rId44" display="https://emenscr.nesdc.go.th/viewer/view.html?id=5de5e12aa4f65846b25d4073&amp;username=mnre08101" xr:uid="{00000000-0004-0000-0600-00002B000000}"/>
    <hyperlink ref="C47" r:id="rId45" display="https://emenscr.nesdc.go.th/viewer/view.html?id=5df31f378af3392c55b03c0f&amp;username=mnre0214301" xr:uid="{00000000-0004-0000-0600-00002C000000}"/>
    <hyperlink ref="C48" r:id="rId46" display="https://emenscr.nesdc.go.th/viewer/view.html?id=5df7758dc576281a57719670&amp;username=nida05263081" xr:uid="{00000000-0004-0000-0600-00002D000000}"/>
    <hyperlink ref="C49" r:id="rId47" display="https://emenscr.nesdc.go.th/viewer/view.html?id=5df9c442ffccfe3f5905eea2&amp;username=industry0033301" xr:uid="{00000000-0004-0000-0600-00002E000000}"/>
    <hyperlink ref="C50" r:id="rId48" display="https://emenscr.nesdc.go.th/viewer/view.html?id=5e01d5fcb459dd49a9ac757f&amp;username=mnre0214521" xr:uid="{00000000-0004-0000-0600-00002F000000}"/>
    <hyperlink ref="C51" r:id="rId49" display="https://emenscr.nesdc.go.th/viewer/view.html?id=5e01d6bd6f155549ab8fb98c&amp;username=mnre0214121" xr:uid="{00000000-0004-0000-0600-000030000000}"/>
    <hyperlink ref="C52" r:id="rId50" display="https://emenscr.nesdc.go.th/viewer/view.html?id=5e01e167b459dd49a9ac75e5&amp;username=mnre0214521" xr:uid="{00000000-0004-0000-0600-000031000000}"/>
    <hyperlink ref="C53" r:id="rId51" display="https://emenscr.nesdc.go.th/viewer/view.html?id=5e01f77c42c5ca49af55ab23&amp;username=mnre0214521" xr:uid="{00000000-0004-0000-0600-000032000000}"/>
    <hyperlink ref="C54" r:id="rId52" display="https://emenscr.nesdc.go.th/viewer/view.html?id=5e02d19c42c5ca49af55abf9&amp;username=mnre08101" xr:uid="{00000000-0004-0000-0600-000033000000}"/>
    <hyperlink ref="C55" r:id="rId53" display="https://emenscr.nesdc.go.th/viewer/view.html?id=5e02ecb742c5ca49af55accc&amp;username=moac0009441" xr:uid="{00000000-0004-0000-0600-000034000000}"/>
    <hyperlink ref="C56" r:id="rId54" display="https://emenscr.nesdc.go.th/viewer/view.html?id=5e03016cca0feb49b458c2a0&amp;username=mnre09251" xr:uid="{00000000-0004-0000-0600-000035000000}"/>
    <hyperlink ref="C57" r:id="rId55" display="https://emenscr.nesdc.go.th/viewer/view.html?id=5e03074c6f155549ab8fbc5c&amp;username=mnre0214141" xr:uid="{00000000-0004-0000-0600-000036000000}"/>
    <hyperlink ref="C58" r:id="rId56" display="https://emenscr.nesdc.go.th/viewer/view.html?id=5e030e4dca0feb49b458c2fa&amp;username=mnre0214161" xr:uid="{00000000-0004-0000-0600-000037000000}"/>
    <hyperlink ref="C59" r:id="rId57" display="https://emenscr.nesdc.go.th/viewer/view.html?id=5e03140eb459dd49a9ac78cb&amp;username=mnre0214501" xr:uid="{00000000-0004-0000-0600-000038000000}"/>
    <hyperlink ref="C60" r:id="rId58" display="https://emenscr.nesdc.go.th/viewer/view.html?id=5e0315ddca0feb49b458c344&amp;username=mnre0214141" xr:uid="{00000000-0004-0000-0600-000039000000}"/>
    <hyperlink ref="C61" r:id="rId59" display="https://emenscr.nesdc.go.th/viewer/view.html?id=5e031f04ca0feb49b458c394&amp;username=mnre0214551" xr:uid="{00000000-0004-0000-0600-00003A000000}"/>
    <hyperlink ref="C62" r:id="rId60" display="https://emenscr.nesdc.go.th/viewer/view.html?id=5e0337e6b459dd49a9ac79d2&amp;username=mnre0214191" xr:uid="{00000000-0004-0000-0600-00003B000000}"/>
    <hyperlink ref="C63" r:id="rId61" display="https://emenscr.nesdc.go.th/viewer/view.html?id=5e038d13b459dd49a9ac7a74&amp;username=mnre0214041" xr:uid="{00000000-0004-0000-0600-00003C000000}"/>
    <hyperlink ref="C64" r:id="rId62" display="https://emenscr.nesdc.go.th/viewer/view.html?id=5e0532443b2bc044565f76a6&amp;username=mnre0214471" xr:uid="{00000000-0004-0000-0600-00003D000000}"/>
    <hyperlink ref="C65" r:id="rId63" display="https://emenscr.nesdc.go.th/viewer/view.html?id=5e058335e82416445c17a1f5&amp;username=most620111" xr:uid="{00000000-0004-0000-0600-00003E000000}"/>
    <hyperlink ref="C66" r:id="rId64" display="https://emenscr.nesdc.go.th/viewer/view.html?id=5e05865ce82416445c17a223&amp;username=mnre0214351" xr:uid="{00000000-0004-0000-0600-00003F000000}"/>
    <hyperlink ref="C67" r:id="rId65" display="https://emenscr.nesdc.go.th/viewer/view.html?id=5e0587cc3b2bc044565f785a&amp;username=mnre0214401" xr:uid="{00000000-0004-0000-0600-000040000000}"/>
    <hyperlink ref="C68" r:id="rId66" display="https://emenscr.nesdc.go.th/viewer/view.html?id=5e05abf63b2bc044565f7979&amp;username=mnre0214341" xr:uid="{00000000-0004-0000-0600-000041000000}"/>
    <hyperlink ref="C69" r:id="rId67" display="https://emenscr.nesdc.go.th/viewer/view.html?id=5e05ae3d3b2bc044565f7990&amp;username=energy0015801" xr:uid="{00000000-0004-0000-0600-000042000000}"/>
    <hyperlink ref="C70" r:id="rId68" display="https://emenscr.nesdc.go.th/viewer/view.html?id=5e05bbf43b2bc044565f7a25&amp;username=mnre0214661" xr:uid="{00000000-0004-0000-0600-000043000000}"/>
    <hyperlink ref="C71" r:id="rId69" display="https://emenscr.nesdc.go.th/viewer/view.html?id=5e05c1b3e82416445c17a42a&amp;username=mnre0214281" xr:uid="{00000000-0004-0000-0600-000044000000}"/>
    <hyperlink ref="C72" r:id="rId70" display="https://emenscr.nesdc.go.th/viewer/view.html?id=5e05c4943b2bc044565f7a8b&amp;username=mnre0214031" xr:uid="{00000000-0004-0000-0600-000045000000}"/>
    <hyperlink ref="C73" r:id="rId71" display="https://emenscr.nesdc.go.th/viewer/view.html?id=5e05c5fa3b2bc044565f7aa5&amp;username=mnre0214721" xr:uid="{00000000-0004-0000-0600-000046000000}"/>
    <hyperlink ref="C74" r:id="rId72" display="https://emenscr.nesdc.go.th/viewer/view.html?id=5e05cc2b0ad19a445701a0ea&amp;username=mnre0214441" xr:uid="{00000000-0004-0000-0600-000047000000}"/>
    <hyperlink ref="C75" r:id="rId73" display="https://emenscr.nesdc.go.th/viewer/view.html?id=5e05cc73e82416445c17a4bb&amp;username=mnre0214751" xr:uid="{00000000-0004-0000-0600-000048000000}"/>
    <hyperlink ref="C76" r:id="rId74" display="https://emenscr.nesdc.go.th/viewer/view.html?id=5e05ceeae82416445c17a4dc&amp;username=energy0015771" xr:uid="{00000000-0004-0000-0600-000049000000}"/>
    <hyperlink ref="C77" r:id="rId75" display="https://emenscr.nesdc.go.th/viewer/view.html?id=5e05eb195baa7b44654de381&amp;username=mnre0214561" xr:uid="{00000000-0004-0000-0600-00004A000000}"/>
    <hyperlink ref="C78" r:id="rId76" display="https://emenscr.nesdc.go.th/viewer/view.html?id=5e06d5d25baa7b44654de3ff&amp;username=mnre0214441" xr:uid="{00000000-0004-0000-0600-00004B000000}"/>
    <hyperlink ref="C79" r:id="rId77" display="https://emenscr.nesdc.go.th/viewer/view.html?id=5e06dd583b2bc044565f7c0d&amp;username=mnre0214441" xr:uid="{00000000-0004-0000-0600-00004C000000}"/>
    <hyperlink ref="C80" r:id="rId78" display="https://emenscr.nesdc.go.th/viewer/view.html?id=5e0712335554a6131573c1de&amp;username=mnre0214721" xr:uid="{00000000-0004-0000-0600-00004D000000}"/>
    <hyperlink ref="C81" r:id="rId79" display="https://emenscr.nesdc.go.th/viewer/view.html?id=5e0726fb81155e131a9ab578&amp;username=mnre0214261" xr:uid="{00000000-0004-0000-0600-00004E000000}"/>
    <hyperlink ref="C82" r:id="rId80" display="https://emenscr.nesdc.go.th/viewer/view.html?id=5e0b5806a0d4f63e608d1794&amp;username=mnre0214381" xr:uid="{00000000-0004-0000-0600-00004F000000}"/>
    <hyperlink ref="C83" r:id="rId81" display="https://emenscr.nesdc.go.th/viewer/view.html?id=5e0b5be4a0d4f63e608d179a&amp;username=mnre0214681" xr:uid="{00000000-0004-0000-0600-000050000000}"/>
    <hyperlink ref="C84" r:id="rId82" display="https://emenscr.nesdc.go.th/viewer/view.html?id=5e0d8a64b17edd3b983fa5b7&amp;username=mnre0214651" xr:uid="{00000000-0004-0000-0600-000051000000}"/>
    <hyperlink ref="C85" r:id="rId83" display="https://emenscr.nesdc.go.th/viewer/view.html?id=5e0db943d0bc3c3ee66cea9a&amp;username=mnre0214101" xr:uid="{00000000-0004-0000-0600-000052000000}"/>
    <hyperlink ref="C86" r:id="rId84" display="https://emenscr.nesdc.go.th/viewer/view.html?id=5e12e9c3faf4456775e5a47a&amp;username=mnre0214221" xr:uid="{00000000-0004-0000-0600-000053000000}"/>
    <hyperlink ref="C87" r:id="rId85" display="https://emenscr.nesdc.go.th/viewer/view.html?id=5e1319e7c87029697f013fe4&amp;username=mnre0214601" xr:uid="{00000000-0004-0000-0600-000054000000}"/>
    <hyperlink ref="C88" r:id="rId86" display="https://emenscr.nesdc.go.th/viewer/view.html?id=5e13f4a4cb263f1c5b5ed7f9&amp;username=mnre0214671" xr:uid="{00000000-0004-0000-0600-000055000000}"/>
    <hyperlink ref="C89" r:id="rId87" display="https://emenscr.nesdc.go.th/viewer/view.html?id=5e140bdf6304d01f1c2f7161&amp;username=moi0018571" xr:uid="{00000000-0004-0000-0600-000056000000}"/>
    <hyperlink ref="C90" r:id="rId88" display="https://emenscr.nesdc.go.th/viewer/view.html?id=5e17f7f8fdbb3e70e4d8b907&amp;username=mnre0214301" xr:uid="{00000000-0004-0000-0600-000057000000}"/>
    <hyperlink ref="C91" r:id="rId89" display="https://emenscr.nesdc.go.th/viewer/view.html?id=5e17fd011377cb70f32b39a5&amp;username=mnre0214231" xr:uid="{00000000-0004-0000-0600-000058000000}"/>
    <hyperlink ref="C92" r:id="rId90" display="https://emenscr.nesdc.go.th/viewer/view.html?id=5e201ae693d5fc2a64c8775c&amp;username=mnre0214501" xr:uid="{00000000-0004-0000-0600-000059000000}"/>
    <hyperlink ref="C93" r:id="rId91" display="https://emenscr.nesdc.go.th/viewer/view.html?id=5e216276b234172ceffa54c3&amp;username=mnre0214161" xr:uid="{00000000-0004-0000-0600-00005A000000}"/>
    <hyperlink ref="C94" r:id="rId92" display="https://emenscr.nesdc.go.th/viewer/view.html?id=5e25534657f59d2b7a53e7b3&amp;username=mnre0214221" xr:uid="{00000000-0004-0000-0600-00005B000000}"/>
    <hyperlink ref="C95" r:id="rId93" display="https://emenscr.nesdc.go.th/viewer/view.html?id=5e2565e3aaa8662b77ef44c3&amp;username=mnre04031" xr:uid="{00000000-0004-0000-0600-00005C000000}"/>
    <hyperlink ref="C96" r:id="rId94" display="https://emenscr.nesdc.go.th/viewer/view.html?id=5e25663c57f59d2b7a53e7e9&amp;username=mnre0214221" xr:uid="{00000000-0004-0000-0600-00005D000000}"/>
    <hyperlink ref="C97" r:id="rId95" display="https://emenscr.nesdc.go.th/viewer/view.html?id=5e256a8daaa8662b77ef44d6&amp;username=mnre0214711" xr:uid="{00000000-0004-0000-0600-00005E000000}"/>
    <hyperlink ref="C98" r:id="rId96" display="https://emenscr.nesdc.go.th/viewer/view.html?id=5e26981ab356e37c8808f3b7&amp;username=mnre0214761" xr:uid="{00000000-0004-0000-0600-00005F000000}"/>
    <hyperlink ref="C99" r:id="rId97" display="https://emenscr.nesdc.go.th/viewer/view.html?id=5e26a43109c44b7c83d7cf59&amp;username=mnre0214481" xr:uid="{00000000-0004-0000-0600-000060000000}"/>
    <hyperlink ref="C100" r:id="rId98" display="https://emenscr.nesdc.go.th/viewer/view.html?id=5e2815f9cc1a46522d11feb6&amp;username=mnre0214451" xr:uid="{00000000-0004-0000-0600-000061000000}"/>
    <hyperlink ref="C101" r:id="rId99" display="https://emenscr.nesdc.go.th/viewer/view.html?id=5e281ab5804f6552226dcc3f&amp;username=mnre0214641" xr:uid="{00000000-0004-0000-0600-000062000000}"/>
    <hyperlink ref="C102" r:id="rId100" display="https://emenscr.nesdc.go.th/viewer/view.html?id=5e2820712333f25227fcb831&amp;username=mnre0214451" xr:uid="{00000000-0004-0000-0600-000063000000}"/>
    <hyperlink ref="C103" r:id="rId101" display="https://emenscr.nesdc.go.th/viewer/view.html?id=5e291bc1a9ddc75199009a92&amp;username=mnre0214581" xr:uid="{00000000-0004-0000-0600-000064000000}"/>
    <hyperlink ref="C104" r:id="rId102" display="https://emenscr.nesdc.go.th/viewer/view.html?id=5e2e6e08dde1502c88579523&amp;username=mnre0214371" xr:uid="{00000000-0004-0000-0600-000065000000}"/>
    <hyperlink ref="C105" r:id="rId103" display="https://emenscr.nesdc.go.th/viewer/view.html?id=5e30f958b7121016f6e1c2c9&amp;username=mnre0214551" xr:uid="{00000000-0004-0000-0600-000066000000}"/>
    <hyperlink ref="C106" r:id="rId104" display="https://emenscr.nesdc.go.th/viewer/view.html?id=5e327ffb0713f16663e7b3fa&amp;username=mnre0214171" xr:uid="{00000000-0004-0000-0600-000067000000}"/>
    <hyperlink ref="C107" r:id="rId105" display="https://emenscr.nesdc.go.th/viewer/view.html?id=5e32a5558262060be2f402cf&amp;username=mnre0214171" xr:uid="{00000000-0004-0000-0600-000068000000}"/>
    <hyperlink ref="C108" r:id="rId106" display="https://emenscr.nesdc.go.th/viewer/view.html?id=5e3921f77c2b9a7b15c830dd&amp;username=mnre0214271" xr:uid="{00000000-0004-0000-0600-000069000000}"/>
    <hyperlink ref="C109" r:id="rId107" display="https://emenscr.nesdc.go.th/viewer/view.html?id=5e423253220d005e370592a1&amp;username=mnre0214131" xr:uid="{00000000-0004-0000-0600-00006A000000}"/>
    <hyperlink ref="C110" r:id="rId108" display="https://emenscr.nesdc.go.th/viewer/view.html?id=5e44cb9f06749a59a08c7039&amp;username=mnre0214111" xr:uid="{00000000-0004-0000-0600-00006B000000}"/>
    <hyperlink ref="C111" r:id="rId109" display="https://emenscr.nesdc.go.th/viewer/view.html?id=5e465784850527261185920e&amp;username=mnre0214041" xr:uid="{00000000-0004-0000-0600-00006C000000}"/>
    <hyperlink ref="C112" r:id="rId110" display="https://emenscr.nesdc.go.th/viewer/view.html?id=5e514f1cd2196345c0f1109b&amp;username=mnre05081" xr:uid="{00000000-0004-0000-0600-00006D000000}"/>
    <hyperlink ref="C113" r:id="rId111" display="https://emenscr.nesdc.go.th/viewer/view.html?id=5e5de452f342062c18e04f60&amp;username=mnre0214421" xr:uid="{00000000-0004-0000-0600-00006E000000}"/>
    <hyperlink ref="C114" r:id="rId112" display="https://emenscr.nesdc.go.th/viewer/view.html?id=5e82e973118a613b3e229701&amp;username=mnre0214211" xr:uid="{00000000-0004-0000-0600-00006F000000}"/>
    <hyperlink ref="C115" r:id="rId113" display="https://emenscr.nesdc.go.th/viewer/view.html?id=5e84011361d8aa05dfb002d4&amp;username=mnre0214591" xr:uid="{00000000-0004-0000-0600-000070000000}"/>
    <hyperlink ref="C116" r:id="rId114" display="https://emenscr.nesdc.go.th/viewer/view.html?id=5e855de7a0b9b705da203dc2&amp;username=mnre0214521" xr:uid="{00000000-0004-0000-0600-000071000000}"/>
    <hyperlink ref="C117" r:id="rId115" display="https://emenscr.nesdc.go.th/viewer/view.html?id=5e856e47a0b9b705da203dde&amp;username=mnre0214151" xr:uid="{00000000-0004-0000-0600-000072000000}"/>
    <hyperlink ref="C118" r:id="rId116" display="https://emenscr.nesdc.go.th/viewer/view.html?id=5e8571a261d8aa05dfb0039d&amp;username=mnre0214011" xr:uid="{00000000-0004-0000-0600-000073000000}"/>
    <hyperlink ref="C119" r:id="rId117" display="https://emenscr.nesdc.go.th/viewer/view.html?id=5e8573f9a0b9b705da203de2&amp;username=mnre0214631" xr:uid="{00000000-0004-0000-0600-000074000000}"/>
    <hyperlink ref="C120" r:id="rId118" display="https://emenscr.nesdc.go.th/viewer/view.html?id=5e85865f37db2605e8455d8a&amp;username=mnre0214491" xr:uid="{00000000-0004-0000-0600-000075000000}"/>
    <hyperlink ref="C121" r:id="rId119" display="https://emenscr.nesdc.go.th/viewer/view.html?id=5e85a8165ff50c05d9174f49&amp;username=mnre0214531" xr:uid="{00000000-0004-0000-0600-000076000000}"/>
    <hyperlink ref="C122" r:id="rId120" display="https://emenscr.nesdc.go.th/viewer/view.html?id=5e85b2e537db2605e8455dce&amp;username=mnre0214321" xr:uid="{00000000-0004-0000-0600-000077000000}"/>
    <hyperlink ref="C123" r:id="rId121" display="https://emenscr.nesdc.go.th/viewer/view.html?id=5e86b1a75ff50c05d9174fec&amp;username=mnre0214171" xr:uid="{00000000-0004-0000-0600-000078000000}"/>
    <hyperlink ref="C124" r:id="rId122" display="https://emenscr.nesdc.go.th/viewer/view.html?id=5e86dff95ff50c05d9175085&amp;username=mnre0214771" xr:uid="{00000000-0004-0000-0600-000079000000}"/>
    <hyperlink ref="C125" r:id="rId123" display="https://emenscr.nesdc.go.th/viewer/view.html?id=5e86edb037db2605e8455f08&amp;username=mnre0214411" xr:uid="{00000000-0004-0000-0600-00007A000000}"/>
    <hyperlink ref="C126" r:id="rId124" display="https://emenscr.nesdc.go.th/viewer/view.html?id=5e86f25637db2605e8455f1e&amp;username=mnre0214361" xr:uid="{00000000-0004-0000-0600-00007B000000}"/>
    <hyperlink ref="C127" r:id="rId125" display="https://emenscr.nesdc.go.th/viewer/view.html?id=5e86f41ba0b9b705da203f8f&amp;username=mnre0214221" xr:uid="{00000000-0004-0000-0600-00007C000000}"/>
    <hyperlink ref="C128" r:id="rId126" display="https://emenscr.nesdc.go.th/viewer/view.html?id=5e86fb295ff50c05d91750df&amp;username=mnre0214771" xr:uid="{00000000-0004-0000-0600-00007D000000}"/>
    <hyperlink ref="C129" r:id="rId127" display="https://emenscr.nesdc.go.th/viewer/view.html?id=5e8736a9a0b9b705da203fe3&amp;username=mnre0214641" xr:uid="{00000000-0004-0000-0600-00007E000000}"/>
    <hyperlink ref="C130" r:id="rId128" display="https://emenscr.nesdc.go.th/viewer/view.html?id=5e8c24837ba9ff650c838a11&amp;username=mnre0214071" xr:uid="{00000000-0004-0000-0600-00007F000000}"/>
    <hyperlink ref="C131" r:id="rId129" display="https://emenscr.nesdc.go.th/viewer/view.html?id=5e8c381cdc0e2365032cb860&amp;username=mnre0214611" xr:uid="{00000000-0004-0000-0600-000080000000}"/>
    <hyperlink ref="C132" r:id="rId130" display="https://emenscr.nesdc.go.th/viewer/view.html?id=5e8d5f6e7d229132e4abfa70&amp;username=mnre0214741" xr:uid="{00000000-0004-0000-0600-000081000000}"/>
    <hyperlink ref="C133" r:id="rId131" display="https://emenscr.nesdc.go.th/viewer/view.html?id=5e8d846a18db1b32d8b96dc2&amp;username=mnre0214621" xr:uid="{00000000-0004-0000-0600-000082000000}"/>
    <hyperlink ref="C134" r:id="rId132" display="https://emenscr.nesdc.go.th/viewer/view.html?id=5e9043d4089a320f303662d9&amp;username=moe040081" xr:uid="{00000000-0004-0000-0600-000083000000}"/>
    <hyperlink ref="C135" r:id="rId133" display="https://emenscr.nesdc.go.th/viewer/view.html?id=5e93f77867208e7e19fc69a8&amp;username=mnre0214251" xr:uid="{00000000-0004-0000-0600-000084000000}"/>
    <hyperlink ref="C136" r:id="rId134" display="https://emenscr.nesdc.go.th/viewer/view.html?id=5e953b2684b9997e0950ca0b&amp;username=mnre0214221" xr:uid="{00000000-0004-0000-0600-000085000000}"/>
    <hyperlink ref="C137" r:id="rId135" display="https://emenscr.nesdc.go.th/viewer/view.html?id=5e9d4b968803b2752cef68d9&amp;username=mnre0214461" xr:uid="{00000000-0004-0000-0600-000086000000}"/>
    <hyperlink ref="C138" r:id="rId136" display="https://emenscr.nesdc.go.th/viewer/view.html?id=5e9d5f3ae3f8737535c250dc&amp;username=mnre0214461" xr:uid="{00000000-0004-0000-0600-000087000000}"/>
    <hyperlink ref="C139" r:id="rId137" display="https://emenscr.nesdc.go.th/viewer/view.html?id=5e9d6e60e3f8737535c250f0&amp;username=mnre0214141" xr:uid="{00000000-0004-0000-0600-000088000000}"/>
    <hyperlink ref="C140" r:id="rId138" display="https://emenscr.nesdc.go.th/viewer/view.html?id=5e9eb606c46dbf27a277f477&amp;username=mnre0214281" xr:uid="{00000000-0004-0000-0600-000089000000}"/>
    <hyperlink ref="C141" r:id="rId139" display="https://emenscr.nesdc.go.th/viewer/view.html?id=5e9fcdf2c9a9d366e9ad6b07&amp;username=mnre0214281" xr:uid="{00000000-0004-0000-0600-00008A000000}"/>
    <hyperlink ref="C142" r:id="rId140" display="https://emenscr.nesdc.go.th/viewer/view.html?id=5e9fd5b84fcf1266ee8608f0&amp;username=mnre0214281" xr:uid="{00000000-0004-0000-0600-00008B000000}"/>
    <hyperlink ref="C143" r:id="rId141" display="https://emenscr.nesdc.go.th/viewer/view.html?id=5e9ff4c8e06f987f870c5888&amp;username=mnre0214311" xr:uid="{00000000-0004-0000-0600-00008C000000}"/>
    <hyperlink ref="C144" r:id="rId142" display="https://emenscr.nesdc.go.th/viewer/view.html?id=5ea020a0e06f987f870c5904&amp;username=mnre0214521" xr:uid="{00000000-0004-0000-0600-00008D000000}"/>
    <hyperlink ref="C145" r:id="rId143" display="https://emenscr.nesdc.go.th/viewer/view.html?id=5ea2a06c66f98a0e9511f696&amp;username=mnre0214441" xr:uid="{00000000-0004-0000-0600-00008E000000}"/>
    <hyperlink ref="C146" r:id="rId144" display="https://emenscr.nesdc.go.th/viewer/view.html?id=5ea68ef6c320690e90c0f486&amp;username=mnre0214011" xr:uid="{00000000-0004-0000-0600-00008F000000}"/>
    <hyperlink ref="C147" r:id="rId145" display="https://emenscr.nesdc.go.th/viewer/view.html?id=5ea690f466f98a0e9511f7fb&amp;username=mnre0214061" xr:uid="{00000000-0004-0000-0600-000090000000}"/>
    <hyperlink ref="C148" r:id="rId146" display="https://emenscr.nesdc.go.th/viewer/view.html?id=5ea6a6789d3a610e8f64f603&amp;username=mnre0214031" xr:uid="{00000000-0004-0000-0600-000091000000}"/>
    <hyperlink ref="C149" r:id="rId147" display="https://emenscr.nesdc.go.th/viewer/view.html?id=5ea6b1e2c320690e90c0f4ef&amp;username=mnre05061" xr:uid="{00000000-0004-0000-0600-000092000000}"/>
    <hyperlink ref="C150" r:id="rId148" display="https://emenscr.nesdc.go.th/viewer/view.html?id=5ea7a2a066f98a0e9511f8a8&amp;username=mnre0214221" xr:uid="{00000000-0004-0000-0600-000093000000}"/>
    <hyperlink ref="C151" r:id="rId149" display="https://emenscr.nesdc.go.th/viewer/view.html?id=5ea7b5b3c320690e90c0f55a&amp;username=mnre0214471" xr:uid="{00000000-0004-0000-0600-000094000000}"/>
    <hyperlink ref="C152" r:id="rId150" display="https://emenscr.nesdc.go.th/viewer/view.html?id=5ea7b6b066f98a0e9511f8dc&amp;username=mnre0214141" xr:uid="{00000000-0004-0000-0600-000095000000}"/>
    <hyperlink ref="C153" r:id="rId151" display="https://emenscr.nesdc.go.th/viewer/view.html?id=5ea9090ec901d6241af84c24&amp;username=mnre0214441" xr:uid="{00000000-0004-0000-0600-000096000000}"/>
    <hyperlink ref="C154" r:id="rId152" display="https://emenscr.nesdc.go.th/viewer/view.html?id=5eaab62f2ea02e55ade25505&amp;username=industry03061" xr:uid="{00000000-0004-0000-0600-000097000000}"/>
    <hyperlink ref="C155" r:id="rId153" display="https://emenscr.nesdc.go.th/viewer/view.html?id=5eb0e5a67bceaf780edfa2ee&amp;username=mnre0214431" xr:uid="{00000000-0004-0000-0600-000098000000}"/>
    <hyperlink ref="C156" r:id="rId154" display="https://emenscr.nesdc.go.th/viewer/view.html?id=5eb239e6fcf4617808b3fec0&amp;username=baac161" xr:uid="{00000000-0004-0000-0600-000099000000}"/>
    <hyperlink ref="C157" r:id="rId155" display="https://emenscr.nesdc.go.th/viewer/view.html?id=5ebcfe9260c73b2974f04560&amp;username=mnre0214701" xr:uid="{00000000-0004-0000-0600-00009A000000}"/>
    <hyperlink ref="C158" r:id="rId156" display="https://emenscr.nesdc.go.th/viewer/view.html?id=5ec204123fdc810af8ee7ff1&amp;username=mnre0214701" xr:uid="{00000000-0004-0000-0600-00009B000000}"/>
    <hyperlink ref="C159" r:id="rId157" display="https://emenscr.nesdc.go.th/viewer/view.html?id=5ed8d4e28a330b60432ab0eb&amp;username=mnre04381" xr:uid="{00000000-0004-0000-0600-00009C000000}"/>
    <hyperlink ref="C160" r:id="rId158" display="https://emenscr.nesdc.go.th/viewer/view.html?id=5ee8927e24f05f3d7bae3812&amp;username=dmcr_regional_901" xr:uid="{00000000-0004-0000-0600-00009D000000}"/>
    <hyperlink ref="C161" r:id="rId159" display="https://emenscr.nesdc.go.th/viewer/view.html?id=5ee8b8ad24f05f3d7bae3821&amp;username=dmcr_regional_92_11" xr:uid="{00000000-0004-0000-0600-00009E000000}"/>
    <hyperlink ref="C162" r:id="rId160" display="https://emenscr.nesdc.go.th/viewer/view.html?id=5eea598bdecd4a1814065ba3&amp;username=dmcr_regional_24_11" xr:uid="{00000000-0004-0000-0600-00009F000000}"/>
    <hyperlink ref="C163" r:id="rId161" display="https://emenscr.nesdc.go.th/viewer/view.html?id=5eeb7f77723d7b3772dc9427&amp;username=dmcr_regional_83_11" xr:uid="{00000000-0004-0000-0600-0000A0000000}"/>
    <hyperlink ref="C164" r:id="rId162" display="https://emenscr.nesdc.go.th/viewer/view.html?id=5eec421d77a2d22012dc0486&amp;username=dmcr_regional_21_11" xr:uid="{00000000-0004-0000-0600-0000A1000000}"/>
    <hyperlink ref="C165" r:id="rId163" display="https://emenscr.nesdc.go.th/viewer/view.html?id=5eec7f198360f1201ae66091&amp;username=dmcr_regional_86_11" xr:uid="{00000000-0004-0000-0600-0000A2000000}"/>
    <hyperlink ref="C166" r:id="rId164" display="https://emenscr.nesdc.go.th/viewer/view.html?id=5ef1876b3148937792cabb66&amp;username=obec_regional_50_61" xr:uid="{00000000-0004-0000-0600-0000A3000000}"/>
    <hyperlink ref="C167" r:id="rId165" display="https://emenscr.nesdc.go.th/viewer/view.html?id=5ef4675dd31fdf47830be42b&amp;username=obec_regional_12_31" xr:uid="{00000000-0004-0000-0600-0000A4000000}"/>
    <hyperlink ref="C168" r:id="rId166" display="https://emenscr.nesdc.go.th/viewer/view.html?id=5f2bb3db5ae40c252664c127&amp;username=obec_regional_73_31" xr:uid="{00000000-0004-0000-0600-0000A5000000}"/>
    <hyperlink ref="C176" r:id="rId167" display="https://emenscr.nesdc.go.th/viewer/view.html?id=5f2d618c5a5ea30bc8e0c5b1&amp;username=mnre011" xr:uid="{00000000-0004-0000-0600-0000A6000000}"/>
    <hyperlink ref="C169" r:id="rId168" display="https://emenscr.nesdc.go.th/viewer/view.html?id=5f3210edcd8956068d24d1d5&amp;username=obec_regional_10_21" xr:uid="{00000000-0004-0000-0600-0000A7000000}"/>
    <hyperlink ref="C170" r:id="rId169" display="https://emenscr.nesdc.go.th/viewer/view.html?id=5f76d5c4ee464476d006c19e&amp;username=moac0009501" xr:uid="{00000000-0004-0000-0600-0000A8000000}"/>
    <hyperlink ref="C171" r:id="rId170" display="https://emenscr.nesdc.go.th/viewer/view.html?id=5f991d32884a8375c8a8ec92&amp;username=mnre0214291" xr:uid="{00000000-0004-0000-0600-0000A9000000}"/>
    <hyperlink ref="C172" r:id="rId171" display="https://emenscr.nesdc.go.th/viewer/view.html?id=5f9a45408f85135b66769d09&amp;username=mnre0214571" xr:uid="{00000000-0004-0000-0600-0000AA000000}"/>
    <hyperlink ref="C177" r:id="rId172" display="https://emenscr.nesdc.go.th/viewer/view.html?id=5f9bcf86457fa27521f7f521&amp;username=moe02471" xr:uid="{00000000-0004-0000-0600-0000AB000000}"/>
    <hyperlink ref="C173" r:id="rId173" display="https://emenscr.nesdc.go.th/viewer/view.html?id=5f9be4db762abb135b45fa84&amp;username=mnre0214241" xr:uid="{00000000-0004-0000-0600-0000AC000000}"/>
    <hyperlink ref="C174" r:id="rId174" display="https://emenscr.nesdc.go.th/viewer/view.html?id=5f9d916475613101e3fb2fbb&amp;username=obec_regional_43_21" xr:uid="{00000000-0004-0000-0600-0000AD000000}"/>
    <hyperlink ref="C178" r:id="rId175" display="https://emenscr.nesdc.go.th/viewer/view.html?id=5fb4a5ed56c36d429b487a29&amp;username=mnre10071" xr:uid="{00000000-0004-0000-0600-0000AE000000}"/>
    <hyperlink ref="C179" r:id="rId176" display="https://emenscr.nesdc.go.th/viewer/view.html?id=5fbc89f4beab9d2a7939be6f&amp;username=moi0017461" xr:uid="{00000000-0004-0000-0600-0000AF000000}"/>
    <hyperlink ref="C180" r:id="rId177" display="https://emenscr.nesdc.go.th/viewer/view.html?id=5fbcd9ef7232b72a71f77dd9&amp;username=mnre10071" xr:uid="{00000000-0004-0000-0600-0000B0000000}"/>
    <hyperlink ref="C181" r:id="rId178" display="https://emenscr.nesdc.go.th/viewer/view.html?id=5fbe15ad0d3eec2a6b9e4e22&amp;username=mnre10071" xr:uid="{00000000-0004-0000-0600-0000B1000000}"/>
    <hyperlink ref="C182" r:id="rId179" display="https://emenscr.nesdc.go.th/viewer/view.html?id=5fbf38f10d3eec2a6b9e4ee5&amp;username=mnre0214461" xr:uid="{00000000-0004-0000-0600-0000B2000000}"/>
    <hyperlink ref="C183" r:id="rId180" display="https://emenscr.nesdc.go.th/viewer/view.html?id=5fc074610d3eec2a6b9e4fd6&amp;username=mnre04031" xr:uid="{00000000-0004-0000-0600-0000B3000000}"/>
    <hyperlink ref="C184" r:id="rId181" display="https://emenscr.nesdc.go.th/viewer/view.html?id=5fc075809a014c2a732f765f&amp;username=mnre0214521" xr:uid="{00000000-0004-0000-0600-0000B4000000}"/>
    <hyperlink ref="C185" r:id="rId182" display="https://emenscr.nesdc.go.th/viewer/view.html?id=5fc0bf210d3eec2a6b9e5079&amp;username=mnre10071" xr:uid="{00000000-0004-0000-0600-0000B5000000}"/>
    <hyperlink ref="C186" r:id="rId183" display="https://emenscr.nesdc.go.th/viewer/view.html?id=5fc492030d3eec2a6b9e518b&amp;username=mnre0214301" xr:uid="{00000000-0004-0000-0600-0000B6000000}"/>
    <hyperlink ref="C187" r:id="rId184" display="https://emenscr.nesdc.go.th/viewer/view.html?id=5fc5f4d8b56c126617c31e46&amp;username=dnp_regional_58_11" xr:uid="{00000000-0004-0000-0600-0000B7000000}"/>
    <hyperlink ref="C188" r:id="rId185" display="https://emenscr.nesdc.go.th/viewer/view.html?id=5fc7576724b5b4133b5f9050&amp;username=dmcr_regional_04101" xr:uid="{00000000-0004-0000-0600-0000B8000000}"/>
    <hyperlink ref="C189" r:id="rId186" display="https://emenscr.nesdc.go.th/viewer/view.html?id=5fc91bcc5d06316aaee53237&amp;username=dmcr_regional_901" xr:uid="{00000000-0004-0000-0600-0000B9000000}"/>
    <hyperlink ref="C190" r:id="rId187" display="https://emenscr.nesdc.go.th/viewer/view.html?id=5fcb4c86b6a0d61613d979c9&amp;username=dmcr_regional_21_11" xr:uid="{00000000-0004-0000-0600-0000BA000000}"/>
    <hyperlink ref="C191" r:id="rId188" display="https://emenscr.nesdc.go.th/viewer/view.html?id=5fcde23bd39fc0161d1696e7&amp;username=mnre0214361" xr:uid="{00000000-0004-0000-0600-0000BB000000}"/>
    <hyperlink ref="C192" r:id="rId189" display="https://emenscr.nesdc.go.th/viewer/view.html?id=5fce2bdfca8ceb16144f55ae&amp;username=dmcr_regional_86_11" xr:uid="{00000000-0004-0000-0600-0000BC000000}"/>
    <hyperlink ref="C193" r:id="rId190" display="https://emenscr.nesdc.go.th/viewer/view.html?id=5fcf04b3fb9dc91608730646&amp;username=moi0021801" xr:uid="{00000000-0004-0000-0600-0000BD000000}"/>
    <hyperlink ref="C194" r:id="rId191" display="https://emenscr.nesdc.go.th/viewer/view.html?id=5fcf1fd378ad6216092bc139&amp;username=energy0015541" xr:uid="{00000000-0004-0000-0600-0000BE000000}"/>
    <hyperlink ref="C195" r:id="rId192" display="https://emenscr.nesdc.go.th/viewer/view.html?id=5fcf36b656035d16079a09a4&amp;username=mnre0214171" xr:uid="{00000000-0004-0000-0600-0000BF000000}"/>
    <hyperlink ref="C196" r:id="rId193" display="https://emenscr.nesdc.go.th/viewer/view.html?id=5fd08375c97e955911453cd8&amp;username=moi0018571" xr:uid="{00000000-0004-0000-0600-0000C0000000}"/>
    <hyperlink ref="C197" r:id="rId194" display="https://emenscr.nesdc.go.th/viewer/view.html?id=5fd4ec37a7ca1a34f39f33ae&amp;username=dmcr_regional_24_11" xr:uid="{00000000-0004-0000-0600-0000C1000000}"/>
    <hyperlink ref="C198" r:id="rId195" display="https://emenscr.nesdc.go.th/viewer/view.html?id=5fd6d89d07212e34f9c30114&amp;username=mnre0214131" xr:uid="{00000000-0004-0000-0600-0000C2000000}"/>
    <hyperlink ref="C199" r:id="rId196" display="https://emenscr.nesdc.go.th/viewer/view.html?id=5fd873faa048ce28c3ee6493&amp;username=mdes0302011" xr:uid="{00000000-0004-0000-0600-0000C3000000}"/>
    <hyperlink ref="C200" r:id="rId197" display="https://emenscr.nesdc.go.th/viewer/view.html?id=5fd8d8f038eaa328bc36955c&amp;username=dmcr_regional_83_11" xr:uid="{00000000-0004-0000-0600-0000C4000000}"/>
    <hyperlink ref="C201" r:id="rId198" display="https://emenscr.nesdc.go.th/viewer/view.html?id=5fd9cae8adb90d1b2adda235&amp;username=industry0033591" xr:uid="{00000000-0004-0000-0600-0000C5000000}"/>
    <hyperlink ref="C202" r:id="rId199" display="https://emenscr.nesdc.go.th/viewer/view.html?id=5fe382988ae2fc1b311d2796&amp;username=moi0021521" xr:uid="{00000000-0004-0000-0600-0000C6000000}"/>
    <hyperlink ref="C203" r:id="rId200" display="https://emenscr.nesdc.go.th/viewer/view.html?id=5fe962e055edc142c175de1e&amp;username=mnre08161" xr:uid="{00000000-0004-0000-0600-0000C7000000}"/>
    <hyperlink ref="C204" r:id="rId201" display="https://emenscr.nesdc.go.th/viewer/view.html?id=5ff28b36770e1827c86fda28&amp;username=mnre0214551" xr:uid="{00000000-0004-0000-0600-0000C8000000}"/>
    <hyperlink ref="C205" r:id="rId202" display="https://emenscr.nesdc.go.th/viewer/view.html?id=5ff432a99a713127d061cedb&amp;username=industry03061" xr:uid="{00000000-0004-0000-0600-0000C9000000}"/>
    <hyperlink ref="C206" r:id="rId203" display="https://emenscr.nesdc.go.th/viewer/view.html?id=5ffe7d4cc9bcb56cc183f252&amp;username=mnre0214321" xr:uid="{00000000-0004-0000-0600-0000CA000000}"/>
    <hyperlink ref="C207" r:id="rId204" display="https://emenscr.nesdc.go.th/viewer/view.html?id=6007a77ef9428031247e97f3&amp;username=mnre0214191" xr:uid="{00000000-0004-0000-0600-0000CB000000}"/>
    <hyperlink ref="C208" r:id="rId205" display="https://emenscr.nesdc.go.th/viewer/view.html?id=6007d6434e1db3311e74b994&amp;username=mnre0214361" xr:uid="{00000000-0004-0000-0600-0000CC000000}"/>
    <hyperlink ref="C209" r:id="rId206" display="https://emenscr.nesdc.go.th/viewer/view.html?id=6008ef5ff9428031247e9911&amp;username=mnre0214451" xr:uid="{00000000-0004-0000-0600-0000CD000000}"/>
    <hyperlink ref="C210" r:id="rId207" display="https://emenscr.nesdc.go.th/viewer/view.html?id=60091bbdd309fd3116daa0dc&amp;username=mnre05081" xr:uid="{00000000-0004-0000-0600-0000CE000000}"/>
    <hyperlink ref="C211" r:id="rId208" display="https://emenscr.nesdc.go.th/viewer/view.html?id=600945292641fe4ddda35e4e&amp;username=mnre0214281" xr:uid="{00000000-0004-0000-0600-0000CF000000}"/>
    <hyperlink ref="C212" r:id="rId209" display="https://emenscr.nesdc.go.th/viewer/view.html?id=600e7bce36aa5f0e8af53705&amp;username=mnre0214441" xr:uid="{00000000-0004-0000-0600-0000D0000000}"/>
    <hyperlink ref="C213" r:id="rId210" display="https://emenscr.nesdc.go.th/viewer/view.html?id=600fe13aba3bbf47decb8522&amp;username=mnre03071" xr:uid="{00000000-0004-0000-0600-0000D1000000}"/>
    <hyperlink ref="C214" r:id="rId211" display="https://emenscr.nesdc.go.th/viewer/view.html?id=601128e7ba3bbf47decb8664&amp;username=mnre0214521" xr:uid="{00000000-0004-0000-0600-0000D2000000}"/>
    <hyperlink ref="C215" r:id="rId212" display="https://emenscr.nesdc.go.th/viewer/view.html?id=60112c434037f647d85e828e&amp;username=mnre0214521" xr:uid="{00000000-0004-0000-0600-0000D3000000}"/>
    <hyperlink ref="C216" r:id="rId213" display="https://emenscr.nesdc.go.th/viewer/view.html?id=6011314b4037f647d85e82ae&amp;username=mnre0214521" xr:uid="{00000000-0004-0000-0600-0000D4000000}"/>
    <hyperlink ref="C217" r:id="rId214" display="https://emenscr.nesdc.go.th/viewer/view.html?id=60113477ba3bbf47decb8692&amp;username=mnre0214521" xr:uid="{00000000-0004-0000-0600-0000D5000000}"/>
    <hyperlink ref="C218" r:id="rId215" display="https://emenscr.nesdc.go.th/viewer/view.html?id=601139244037f647d85e82c3&amp;username=mnre0214521" xr:uid="{00000000-0004-0000-0600-0000D6000000}"/>
    <hyperlink ref="C219" r:id="rId216" display="https://emenscr.nesdc.go.th/viewer/view.html?id=60122ea2fdc43f47dfab81bc&amp;username=mnre0214701" xr:uid="{00000000-0004-0000-0600-0000D7000000}"/>
    <hyperlink ref="C220" r:id="rId217" display="https://emenscr.nesdc.go.th/viewer/view.html?id=601234820123e05b38f6aa8d&amp;username=mnre0214581" xr:uid="{00000000-0004-0000-0600-0000D8000000}"/>
    <hyperlink ref="C221" r:id="rId218" display="https://emenscr.nesdc.go.th/viewer/view.html?id=6012408cdca25b658e8ee482&amp;username=mnre0214031" xr:uid="{00000000-0004-0000-0600-0000D9000000}"/>
    <hyperlink ref="C222" r:id="rId219" display="https://emenscr.nesdc.go.th/viewer/view.html?id=601246f1ee427a6586714f1b&amp;username=mnre0214581" xr:uid="{00000000-0004-0000-0600-0000DA000000}"/>
    <hyperlink ref="C223" r:id="rId220" display="https://emenscr.nesdc.go.th/viewer/view.html?id=60128441dca25b658e8ee581&amp;username=mnre0214221" xr:uid="{00000000-0004-0000-0600-0000DB000000}"/>
    <hyperlink ref="C224" r:id="rId221" display="https://emenscr.nesdc.go.th/viewer/view.html?id=60139cbed7ffce6585ff06fb&amp;username=mnre0214131" xr:uid="{00000000-0004-0000-0600-0000DC000000}"/>
    <hyperlink ref="C225" r:id="rId222" display="https://emenscr.nesdc.go.th/viewer/view.html?id=6013f56ae172002f71a84c32&amp;username=mnre0214281" xr:uid="{00000000-0004-0000-0600-0000DD000000}"/>
    <hyperlink ref="C226" r:id="rId223" display="https://emenscr.nesdc.go.th/viewer/view.html?id=6013fde0e172002f71a84c41&amp;username=mnre0214281" xr:uid="{00000000-0004-0000-0600-0000DE000000}"/>
    <hyperlink ref="C227" r:id="rId224" display="https://emenscr.nesdc.go.th/viewer/view.html?id=6014233d35fb5c2f7ac7d353&amp;username=mnre0214221" xr:uid="{00000000-0004-0000-0600-0000DF000000}"/>
    <hyperlink ref="C228" r:id="rId225" display="https://emenscr.nesdc.go.th/viewer/view.html?id=601424fe929a242f72ad63ea&amp;username=mnre0214221" xr:uid="{00000000-0004-0000-0600-0000E0000000}"/>
    <hyperlink ref="C229" r:id="rId226" display="https://emenscr.nesdc.go.th/viewer/view.html?id=6014272be172002f71a84c58&amp;username=mnre0214221" xr:uid="{00000000-0004-0000-0600-0000E1000000}"/>
    <hyperlink ref="C230" r:id="rId227" display="https://emenscr.nesdc.go.th/viewer/view.html?id=601428da662c8a2f73e2fad7&amp;username=mnre0214221" xr:uid="{00000000-0004-0000-0600-0000E2000000}"/>
    <hyperlink ref="C231" r:id="rId228" display="https://emenscr.nesdc.go.th/viewer/view.html?id=601501e5929a242f72ad6433&amp;username=mnre0214071" xr:uid="{00000000-0004-0000-0600-0000E3000000}"/>
    <hyperlink ref="C232" r:id="rId229" display="https://emenscr.nesdc.go.th/viewer/view.html?id=6015051d929a242f72ad643b&amp;username=mnre0214071" xr:uid="{00000000-0004-0000-0600-0000E4000000}"/>
    <hyperlink ref="C233" r:id="rId230" display="https://emenscr.nesdc.go.th/viewer/view.html?id=6016261b929a242f72ad64e7&amp;username=mnre0214771" xr:uid="{00000000-0004-0000-0600-0000E5000000}"/>
    <hyperlink ref="C234" r:id="rId231" display="https://emenscr.nesdc.go.th/viewer/view.html?id=603c701cbef76646a5168a08&amp;username=srru0546141" xr:uid="{00000000-0004-0000-0600-0000E6000000}"/>
    <hyperlink ref="C235" r:id="rId232" display="https://emenscr.nesdc.go.th/viewer/view.html?id=60585fa71d4fae344a6a222c&amp;username=mnre0214141" xr:uid="{00000000-0004-0000-0600-0000E7000000}"/>
    <hyperlink ref="C236" r:id="rId233" display="https://emenscr.nesdc.go.th/viewer/view.html?id=60586274fd3c2834509cc46c&amp;username=mnre0214141" xr:uid="{00000000-0004-0000-0600-0000E8000000}"/>
    <hyperlink ref="C237" r:id="rId234" display="https://emenscr.nesdc.go.th/viewer/view.html?id=606e78a1dd8a605e39b0fa4c&amp;username=moi0017131" xr:uid="{00000000-0004-0000-0600-0000E9000000}"/>
    <hyperlink ref="C238" r:id="rId235" display="https://emenscr.nesdc.go.th/viewer/view.html?id=6093b724523b121f36dbefe4&amp;username=mnre0214411" xr:uid="{00000000-0004-0000-0600-0000EA000000}"/>
    <hyperlink ref="C239" r:id="rId236" display="https://emenscr.nesdc.go.th/viewer/view.html?id=60f644cc0172a64be5bef6d2&amp;username=mnre011" xr:uid="{00000000-0004-0000-0600-0000EB000000}"/>
    <hyperlink ref="C240" r:id="rId237" display="https://emenscr.nesdc.go.th/viewer/view.html?id=60f649c1e747db4bdade7075&amp;username=mnre011" xr:uid="{00000000-0004-0000-0600-0000EC000000}"/>
    <hyperlink ref="C241" r:id="rId238" display="https://emenscr.nesdc.go.th/viewer/view.html?id=60f65778a255654be120b5a5&amp;username=mnre011" xr:uid="{00000000-0004-0000-0600-0000ED000000}"/>
    <hyperlink ref="C242" r:id="rId239" display="https://emenscr.nesdc.go.th/viewer/view.html?id=60f65c3aa255654be120b5b5&amp;username=mnre011" xr:uid="{00000000-0004-0000-0600-0000EE000000}"/>
    <hyperlink ref="C243" r:id="rId240" display="https://emenscr.nesdc.go.th/viewer/view.html?id=60f66810e747db4bdade709f&amp;username=mnre011" xr:uid="{00000000-0004-0000-0600-0000EF000000}"/>
    <hyperlink ref="C298" r:id="rId241" display="https://emenscr.nesdc.go.th/viewer/view.html?id=61137f5f2482000361ae807d&amp;username=mnre011" xr:uid="{00000000-0004-0000-0600-0000F0000000}"/>
    <hyperlink ref="C299" r:id="rId242" display="https://emenscr.nesdc.go.th/viewer/view.html?id=61138dc5ef40ea035b9d12d4&amp;username=mnre011" xr:uid="{00000000-0004-0000-0600-0000F1000000}"/>
    <hyperlink ref="C300" r:id="rId243" display="https://emenscr.nesdc.go.th/viewer/view.html?id=6115381ed956f703555f9fa4&amp;username=nida05263081" xr:uid="{00000000-0004-0000-0600-0000F2000000}"/>
    <hyperlink ref="C301" r:id="rId244" display="https://emenscr.nesdc.go.th/viewer/view.html?id=6118cb918b5f6c1fa114ccc2&amp;username=mnre05081" xr:uid="{00000000-0004-0000-0600-0000F3000000}"/>
    <hyperlink ref="C244" r:id="rId245" display="https://emenscr.nesdc.go.th/viewer/view.html?id=615b30395491a937ddd5bd21&amp;username=mdes03031" xr:uid="{00000000-0004-0000-0600-0000F4000000}"/>
    <hyperlink ref="C245" r:id="rId246" display="https://emenscr.nesdc.go.th/viewer/view.html?id=615b37be8dc75c37d573112a&amp;username=mdes03091" xr:uid="{00000000-0004-0000-0600-0000F5000000}"/>
    <hyperlink ref="C246" r:id="rId247" display="https://emenscr.nesdc.go.th/viewer/view.html?id=615ea2206bdbda558aab0f7b&amp;username=mdes03091" xr:uid="{00000000-0004-0000-0600-0000F6000000}"/>
    <hyperlink ref="C247" r:id="rId248" display="https://emenscr.nesdc.go.th/viewer/view.html?id=617833d1c92ea06e847ac88e&amp;username=moi0021521" xr:uid="{00000000-0004-0000-0600-0000F7000000}"/>
    <hyperlink ref="C248" r:id="rId249" display="https://emenscr.nesdc.go.th/viewer/view.html?id=6178d8d7cfe04674d56d1edf&amp;username=moi0021521" xr:uid="{00000000-0004-0000-0600-0000F8000000}"/>
    <hyperlink ref="C249" r:id="rId250" display="https://emenscr.nesdc.go.th/viewer/view.html?id=6178dd3ccd518974dbfb3366&amp;username=mnre09191" xr:uid="{00000000-0004-0000-0600-0000F9000000}"/>
    <hyperlink ref="C250" r:id="rId251" display="https://emenscr.nesdc.go.th/viewer/view.html?id=6179041dcfe04674d56d1f6b&amp;username=moi0021521" xr:uid="{00000000-0004-0000-0600-0000FA000000}"/>
    <hyperlink ref="C251" r:id="rId252" display="https://emenscr.nesdc.go.th/viewer/view.html?id=6179089717e13374dcdf4534&amp;username=moi0021521" xr:uid="{00000000-0004-0000-0600-0000FB000000}"/>
    <hyperlink ref="C252" r:id="rId253" display="https://emenscr.nesdc.go.th/viewer/view.html?id=61790dd5929eeb74de1c65a2&amp;username=moi0021521" xr:uid="{00000000-0004-0000-0600-0000FC000000}"/>
    <hyperlink ref="C253" r:id="rId254" display="https://emenscr.nesdc.go.th/viewer/view.html?id=6179139ecd518974dbfb340a&amp;username=moi0021521" xr:uid="{00000000-0004-0000-0600-0000FD000000}"/>
    <hyperlink ref="C254" r:id="rId255" display="https://emenscr.nesdc.go.th/viewer/view.html?id=618a1373ceda15328416bfc7&amp;username=mnre0214551" xr:uid="{00000000-0004-0000-0600-0000FE000000}"/>
    <hyperlink ref="C255" r:id="rId256" display="https://emenscr.nesdc.go.th/viewer/view.html?id=618b3cf41c41a9328354d549&amp;username=mnre0214531" xr:uid="{00000000-0004-0000-0600-0000FF000000}"/>
    <hyperlink ref="C256" r:id="rId257" display="https://emenscr.nesdc.go.th/viewer/view.html?id=619b5c0dfef84f3d534c7e4d&amp;username=mnre0214011" xr:uid="{00000000-0004-0000-0600-000000010000}"/>
    <hyperlink ref="C257" r:id="rId258" display="https://emenscr.nesdc.go.th/viewer/view.html?id=619ca67f5e6a003d4c76c02f&amp;username=mnre0214161" xr:uid="{00000000-0004-0000-0600-000001010000}"/>
    <hyperlink ref="C258" r:id="rId259" display="https://emenscr.nesdc.go.th/viewer/view.html?id=619f1026df200361cae5826a&amp;username=mnre05081" xr:uid="{00000000-0004-0000-0600-000002010000}"/>
    <hyperlink ref="C259" r:id="rId260" display="https://emenscr.nesdc.go.th/viewer/view.html?id=61a43ba27a9fbf43eacea307&amp;username=transport181" xr:uid="{00000000-0004-0000-0600-000003010000}"/>
    <hyperlink ref="C260" r:id="rId261" display="https://emenscr.nesdc.go.th/viewer/view.html?id=61a4958ae55ef143eb1fc877&amp;username=mnre0214031" xr:uid="{00000000-0004-0000-0600-000004010000}"/>
    <hyperlink ref="C261" r:id="rId262" display="https://emenscr.nesdc.go.th/viewer/view.html?id=61a59856e55ef143eb1fc8df&amp;username=moi0017251" xr:uid="{00000000-0004-0000-0600-000005010000}"/>
    <hyperlink ref="C262" r:id="rId263" display="https://emenscr.nesdc.go.th/viewer/view.html?id=61a59bc677658f43f3668236&amp;username=mnre0214521" xr:uid="{00000000-0004-0000-0600-000006010000}"/>
    <hyperlink ref="C263" r:id="rId264" display="https://emenscr.nesdc.go.th/viewer/view.html?id=61a59f46e4a0ba43f163ae32&amp;username=moi0017251" xr:uid="{00000000-0004-0000-0600-000007010000}"/>
    <hyperlink ref="C264" r:id="rId265" display="https://emenscr.nesdc.go.th/viewer/view.html?id=61adc4db77658f43f366871b&amp;username=mnre0214751" xr:uid="{00000000-0004-0000-0600-000008010000}"/>
    <hyperlink ref="C265" r:id="rId266" display="https://emenscr.nesdc.go.th/viewer/view.html?id=61b03081e55ef143eb1fcf43&amp;username=mnre0214741" xr:uid="{00000000-0004-0000-0600-000009010000}"/>
    <hyperlink ref="C266" r:id="rId267" display="https://emenscr.nesdc.go.th/viewer/view.html?id=61b1d2cb20af770c9d9bf6f5&amp;username=mnre08161" xr:uid="{00000000-0004-0000-0600-00000A010000}"/>
    <hyperlink ref="C267" r:id="rId268" display="https://emenscr.nesdc.go.th/viewer/view.html?id=61b5bc98d52e740ca37b914b&amp;username=mnre0214581" xr:uid="{00000000-0004-0000-0600-00000B010000}"/>
    <hyperlink ref="C268" r:id="rId269" display="https://emenscr.nesdc.go.th/viewer/view.html?id=61b83fc4fcffe02e53cd146c&amp;username=mnre03071" xr:uid="{00000000-0004-0000-0600-00000C010000}"/>
    <hyperlink ref="C269" r:id="rId270" display="https://emenscr.nesdc.go.th/viewer/view.html?id=61baad37358cdf1cf68825df&amp;username=mrta0011" xr:uid="{00000000-0004-0000-0600-00000D010000}"/>
    <hyperlink ref="C270" r:id="rId271" display="https://emenscr.nesdc.go.th/viewer/view.html?id=61babc9e7087b01cf7ac2c07&amp;username=mrta0011" xr:uid="{00000000-0004-0000-0600-00000E010000}"/>
    <hyperlink ref="C271" r:id="rId272" display="https://emenscr.nesdc.go.th/viewer/view.html?id=61badf3377a3ca1cee43a859&amp;username=mrta0011" xr:uid="{00000000-0004-0000-0600-00000F010000}"/>
    <hyperlink ref="C272" r:id="rId273" display="https://emenscr.nesdc.go.th/viewer/view.html?id=61bae34d77a3ca1cee43a86d&amp;username=rubber29081" xr:uid="{00000000-0004-0000-0600-000010010000}"/>
    <hyperlink ref="C273" r:id="rId274" display="https://emenscr.nesdc.go.th/viewer/view.html?id=61bafacf9832d51cf432ceb7&amp;username=mnre10071" xr:uid="{00000000-0004-0000-0600-000011010000}"/>
    <hyperlink ref="C274" r:id="rId275" display="https://emenscr.nesdc.go.th/viewer/view.html?id=61bb1284358cdf1cf68826c0&amp;username=mnre10071" xr:uid="{00000000-0004-0000-0600-000012010000}"/>
    <hyperlink ref="C275" r:id="rId276" display="https://emenscr.nesdc.go.th/viewer/view.html?id=61bc09517087b01cf7ac2d0c&amp;username=mnre0214321" xr:uid="{00000000-0004-0000-0600-000013010000}"/>
    <hyperlink ref="C276" r:id="rId277" display="https://emenscr.nesdc.go.th/viewer/view.html?id=61bc4ff8c326516233ced8ef&amp;username=mnre10071" xr:uid="{00000000-0004-0000-0600-000014010000}"/>
    <hyperlink ref="C277" r:id="rId278" display="https://emenscr.nesdc.go.th/viewer/view.html?id=61c00428132398622df86ef2&amp;username=mnre0214581" xr:uid="{00000000-0004-0000-0600-000015010000}"/>
    <hyperlink ref="C278" r:id="rId279" display="https://emenscr.nesdc.go.th/viewer/view.html?id=61c004ab132398622df86ef4&amp;username=mnre0214471" xr:uid="{00000000-0004-0000-0600-000016010000}"/>
    <hyperlink ref="C279" r:id="rId280" display="https://emenscr.nesdc.go.th/viewer/view.html?id=61c2d8b2866f4b33ec83ab82&amp;username=mnre0214171" xr:uid="{00000000-0004-0000-0600-000017010000}"/>
    <hyperlink ref="C280" r:id="rId281" display="https://emenscr.nesdc.go.th/viewer/view.html?id=61c3ecd8866f4b33ec83ac33&amp;username=mnre0214221" xr:uid="{00000000-0004-0000-0600-000018010000}"/>
    <hyperlink ref="C281" r:id="rId282" display="https://emenscr.nesdc.go.th/viewer/view.html?id=61c3f2445203dc33e5cb4f32&amp;username=mnre0214221" xr:uid="{00000000-0004-0000-0600-000019010000}"/>
    <hyperlink ref="C282" r:id="rId283" display="https://emenscr.nesdc.go.th/viewer/view.html?id=61c3f520866f4b33ec83ac51&amp;username=mnre0214221" xr:uid="{00000000-0004-0000-0600-00001A010000}"/>
    <hyperlink ref="C283" r:id="rId284" display="https://emenscr.nesdc.go.th/viewer/view.html?id=61c3ff875203dc33e5cb4f64&amp;username=mnre0214221" xr:uid="{00000000-0004-0000-0600-00001B010000}"/>
    <hyperlink ref="C284" r:id="rId285" display="https://emenscr.nesdc.go.th/viewer/view.html?id=61c401935203dc33e5cb4f6e&amp;username=mnre0214221" xr:uid="{00000000-0004-0000-0600-00001C010000}"/>
    <hyperlink ref="C285" r:id="rId286" display="https://emenscr.nesdc.go.th/viewer/view.html?id=61c57af75203dc33e5cb514f&amp;username=mnre0214281" xr:uid="{00000000-0004-0000-0600-00001D010000}"/>
    <hyperlink ref="C286" r:id="rId287" display="https://emenscr.nesdc.go.th/viewer/view.html?id=61c581fe05ce8c789a08df6f&amp;username=mnre0214281" xr:uid="{00000000-0004-0000-0600-00001E010000}"/>
    <hyperlink ref="C287" r:id="rId288" display="https://emenscr.nesdc.go.th/viewer/view.html?id=61c960544db925615229a8fb&amp;username=mnre0214701" xr:uid="{00000000-0004-0000-0600-00001F010000}"/>
    <hyperlink ref="C288" r:id="rId289" display="https://emenscr.nesdc.go.th/viewer/view.html?id=61c9758674e0ea615e9909ab&amp;username=mnre0214521" xr:uid="{00000000-0004-0000-0600-000020010000}"/>
    <hyperlink ref="C289" r:id="rId290" display="https://emenscr.nesdc.go.th/viewer/view.html?id=61c97a1474e0ea615e9909c3&amp;username=mnre0214011" xr:uid="{00000000-0004-0000-0600-000021010000}"/>
    <hyperlink ref="C290" r:id="rId291" display="https://emenscr.nesdc.go.th/viewer/view.html?id=61ca89c74db925615229aaae&amp;username=mnre0214011" xr:uid="{00000000-0004-0000-0600-000022010000}"/>
    <hyperlink ref="C291" r:id="rId292" display="https://emenscr.nesdc.go.th/viewer/view.html?id=61cac7bd91854c614b74dccc&amp;username=mnre0214011" xr:uid="{00000000-0004-0000-0600-000023010000}"/>
    <hyperlink ref="C292" r:id="rId293" display="https://emenscr.nesdc.go.th/viewer/view.html?id=61cb45d018f9e461517bef33&amp;username=mnre04051" xr:uid="{00000000-0004-0000-0600-000024010000}"/>
    <hyperlink ref="C293" r:id="rId294" display="https://emenscr.nesdc.go.th/viewer/view.html?id=61cc07fd18f9e461517befe9&amp;username=mnre0214521" xr:uid="{00000000-0004-0000-0600-000025010000}"/>
    <hyperlink ref="C294" r:id="rId295" display="https://emenscr.nesdc.go.th/viewer/view.html?id=61cc2add74e0ea615e990df3&amp;username=mnre0214771" xr:uid="{00000000-0004-0000-0600-000026010000}"/>
    <hyperlink ref="C295" r:id="rId296" display="https://emenscr.nesdc.go.th/viewer/view.html?id=61cd25aa74e0ea615e990e6e&amp;username=mnre0214521" xr:uid="{00000000-0004-0000-0600-000027010000}"/>
    <hyperlink ref="C296" r:id="rId297" display="https://emenscr.nesdc.go.th/viewer/view.html?id=61d52373a97dca4c890318eb&amp;username=mnre0214441" xr:uid="{00000000-0004-0000-0600-000028010000}"/>
    <hyperlink ref="C297" r:id="rId298" display="https://emenscr.nesdc.go.th/viewer/view.html?id=61f26e0659152931f2ad7432&amp;username=moe02511" xr:uid="{00000000-0004-0000-0600-00002901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01"/>
  <sheetViews>
    <sheetView topLeftCell="B1" zoomScale="70" zoomScaleNormal="70" workbookViewId="0">
      <selection activeCell="D27" sqref="D27"/>
    </sheetView>
  </sheetViews>
  <sheetFormatPr defaultRowHeight="14.4" x14ac:dyDescent="0.3"/>
  <cols>
    <col min="1" max="1" width="14.5546875" hidden="1" customWidth="1"/>
    <col min="2" max="2" width="15.33203125" customWidth="1"/>
    <col min="3" max="3" width="14.88671875" customWidth="1"/>
    <col min="4" max="4" width="34.88671875" customWidth="1"/>
    <col min="5" max="5" width="41" hidden="1" customWidth="1"/>
    <col min="6" max="6" width="44.33203125" hidden="1" customWidth="1"/>
    <col min="7" max="7" width="14" customWidth="1"/>
    <col min="8" max="8" width="21.6640625" customWidth="1"/>
    <col min="9" max="9" width="17.109375" customWidth="1"/>
    <col min="10" max="10" width="30.5546875" customWidth="1"/>
    <col min="11" max="11" width="37.33203125" customWidth="1"/>
    <col min="12" max="12" width="30.88671875" customWidth="1"/>
    <col min="13" max="13" width="23.88671875" customWidth="1"/>
  </cols>
  <sheetData>
    <row r="1" spans="1:13" ht="21" x14ac:dyDescent="0.6">
      <c r="B1" s="31" t="s">
        <v>1359</v>
      </c>
    </row>
    <row r="3" spans="1:13" x14ac:dyDescent="0.3">
      <c r="A3" s="8" t="s">
        <v>2</v>
      </c>
      <c r="B3" s="18" t="s">
        <v>22</v>
      </c>
      <c r="C3" s="18" t="s">
        <v>23</v>
      </c>
      <c r="D3" s="8" t="s">
        <v>3</v>
      </c>
      <c r="E3" s="8" t="s">
        <v>3</v>
      </c>
      <c r="F3" s="8" t="s">
        <v>7</v>
      </c>
      <c r="G3" s="8" t="s">
        <v>1355</v>
      </c>
      <c r="H3" s="8" t="s">
        <v>14</v>
      </c>
      <c r="I3" s="8" t="s">
        <v>15</v>
      </c>
      <c r="J3" s="8" t="s">
        <v>18</v>
      </c>
      <c r="K3" s="8" t="s">
        <v>19</v>
      </c>
      <c r="L3" s="8" t="s">
        <v>20</v>
      </c>
      <c r="M3" s="8" t="s">
        <v>21</v>
      </c>
    </row>
    <row r="4" spans="1:13" ht="15" thickBot="1" x14ac:dyDescent="0.35">
      <c r="A4" t="s">
        <v>90</v>
      </c>
      <c r="B4" s="26" t="s">
        <v>803</v>
      </c>
      <c r="C4" s="26" t="s">
        <v>808</v>
      </c>
      <c r="D4" s="25" t="s">
        <v>91</v>
      </c>
      <c r="E4" t="s">
        <v>91</v>
      </c>
      <c r="F4" t="s">
        <v>28</v>
      </c>
      <c r="G4" s="2">
        <v>2562</v>
      </c>
      <c r="H4" t="s">
        <v>93</v>
      </c>
      <c r="I4" t="s">
        <v>94</v>
      </c>
      <c r="J4" t="s">
        <v>96</v>
      </c>
      <c r="K4" t="s">
        <v>97</v>
      </c>
      <c r="L4" t="s">
        <v>98</v>
      </c>
    </row>
    <row r="5" spans="1:13" ht="15" thickBot="1" x14ac:dyDescent="0.35">
      <c r="A5" t="s">
        <v>429</v>
      </c>
      <c r="B5" s="26" t="s">
        <v>803</v>
      </c>
      <c r="C5" s="26" t="s">
        <v>808</v>
      </c>
      <c r="D5" s="15" t="s">
        <v>430</v>
      </c>
      <c r="E5" t="s">
        <v>430</v>
      </c>
      <c r="F5" t="s">
        <v>28</v>
      </c>
      <c r="G5" s="2">
        <v>2563</v>
      </c>
      <c r="H5" t="s">
        <v>102</v>
      </c>
      <c r="I5" t="s">
        <v>61</v>
      </c>
      <c r="J5" t="s">
        <v>432</v>
      </c>
      <c r="K5" t="s">
        <v>248</v>
      </c>
      <c r="L5" t="s">
        <v>64</v>
      </c>
    </row>
    <row r="6" spans="1:13" ht="15" thickBot="1" x14ac:dyDescent="0.35">
      <c r="A6" t="s">
        <v>571</v>
      </c>
      <c r="B6" s="26" t="s">
        <v>803</v>
      </c>
      <c r="C6" s="26" t="s">
        <v>808</v>
      </c>
      <c r="D6" s="15" t="s">
        <v>572</v>
      </c>
      <c r="E6" t="s">
        <v>572</v>
      </c>
      <c r="F6" t="s">
        <v>28</v>
      </c>
      <c r="G6" s="2">
        <v>2563</v>
      </c>
      <c r="H6" t="s">
        <v>102</v>
      </c>
      <c r="I6" t="s">
        <v>61</v>
      </c>
      <c r="J6" t="s">
        <v>574</v>
      </c>
      <c r="K6" t="s">
        <v>248</v>
      </c>
      <c r="L6" t="s">
        <v>64</v>
      </c>
    </row>
    <row r="7" spans="1:13" ht="15" thickBot="1" x14ac:dyDescent="0.35">
      <c r="A7" t="s">
        <v>1311</v>
      </c>
      <c r="B7" s="26" t="s">
        <v>803</v>
      </c>
      <c r="C7" s="26" t="s">
        <v>808</v>
      </c>
      <c r="D7" s="15" t="s">
        <v>1312</v>
      </c>
      <c r="E7" t="s">
        <v>1312</v>
      </c>
      <c r="F7" t="s">
        <v>28</v>
      </c>
      <c r="G7" s="2">
        <v>2565</v>
      </c>
      <c r="H7" t="s">
        <v>768</v>
      </c>
      <c r="I7" t="s">
        <v>52</v>
      </c>
      <c r="J7" t="s">
        <v>716</v>
      </c>
      <c r="K7" t="s">
        <v>248</v>
      </c>
      <c r="L7" t="s">
        <v>64</v>
      </c>
    </row>
    <row r="8" spans="1:13" ht="15" thickBot="1" x14ac:dyDescent="0.35">
      <c r="A8" t="s">
        <v>169</v>
      </c>
      <c r="B8" s="27" t="s">
        <v>803</v>
      </c>
      <c r="C8" s="27" t="s">
        <v>804</v>
      </c>
      <c r="D8" s="15" t="s">
        <v>170</v>
      </c>
      <c r="E8" t="s">
        <v>170</v>
      </c>
      <c r="F8" t="s">
        <v>28</v>
      </c>
      <c r="G8" s="2">
        <v>2562</v>
      </c>
      <c r="H8" t="s">
        <v>34</v>
      </c>
      <c r="I8" t="s">
        <v>167</v>
      </c>
      <c r="J8" t="s">
        <v>172</v>
      </c>
      <c r="K8" t="s">
        <v>173</v>
      </c>
      <c r="L8" t="s">
        <v>64</v>
      </c>
    </row>
    <row r="9" spans="1:13" ht="15" thickBot="1" x14ac:dyDescent="0.35">
      <c r="A9" t="s">
        <v>313</v>
      </c>
      <c r="B9" s="27" t="s">
        <v>803</v>
      </c>
      <c r="C9" s="27" t="s">
        <v>804</v>
      </c>
      <c r="D9" s="15" t="s">
        <v>314</v>
      </c>
      <c r="E9" t="s">
        <v>314</v>
      </c>
      <c r="F9" t="s">
        <v>28</v>
      </c>
      <c r="G9" s="2">
        <v>2563</v>
      </c>
      <c r="H9" t="s">
        <v>102</v>
      </c>
      <c r="I9" t="s">
        <v>61</v>
      </c>
      <c r="J9" t="s">
        <v>316</v>
      </c>
      <c r="K9" t="s">
        <v>248</v>
      </c>
      <c r="L9" t="s">
        <v>64</v>
      </c>
    </row>
    <row r="10" spans="1:13" ht="15" thickBot="1" x14ac:dyDescent="0.35">
      <c r="A10" t="s">
        <v>341</v>
      </c>
      <c r="B10" s="27" t="s">
        <v>803</v>
      </c>
      <c r="C10" s="27" t="s">
        <v>804</v>
      </c>
      <c r="D10" s="15" t="s">
        <v>342</v>
      </c>
      <c r="E10" t="s">
        <v>342</v>
      </c>
      <c r="F10" t="s">
        <v>28</v>
      </c>
      <c r="G10" s="2">
        <v>2563</v>
      </c>
      <c r="H10" t="s">
        <v>102</v>
      </c>
      <c r="I10" t="s">
        <v>61</v>
      </c>
      <c r="J10" t="s">
        <v>344</v>
      </c>
      <c r="K10" t="s">
        <v>248</v>
      </c>
      <c r="L10" t="s">
        <v>64</v>
      </c>
    </row>
    <row r="11" spans="1:13" ht="15" thickBot="1" x14ac:dyDescent="0.35">
      <c r="A11" t="s">
        <v>405</v>
      </c>
      <c r="B11" s="27" t="s">
        <v>803</v>
      </c>
      <c r="C11" s="27" t="s">
        <v>804</v>
      </c>
      <c r="D11" s="15" t="s">
        <v>406</v>
      </c>
      <c r="E11" t="s">
        <v>406</v>
      </c>
      <c r="F11" t="s">
        <v>28</v>
      </c>
      <c r="G11" s="2">
        <v>2563</v>
      </c>
      <c r="H11" t="s">
        <v>281</v>
      </c>
      <c r="I11" t="s">
        <v>61</v>
      </c>
      <c r="J11" t="s">
        <v>408</v>
      </c>
      <c r="K11" t="s">
        <v>248</v>
      </c>
      <c r="L11" t="s">
        <v>64</v>
      </c>
    </row>
    <row r="12" spans="1:13" ht="15" thickBot="1" x14ac:dyDescent="0.35">
      <c r="A12" t="s">
        <v>434</v>
      </c>
      <c r="B12" s="27" t="s">
        <v>803</v>
      </c>
      <c r="C12" s="27" t="s">
        <v>804</v>
      </c>
      <c r="D12" s="15" t="s">
        <v>435</v>
      </c>
      <c r="E12" t="s">
        <v>435</v>
      </c>
      <c r="F12" t="s">
        <v>28</v>
      </c>
      <c r="G12" s="2">
        <v>2563</v>
      </c>
      <c r="H12" t="s">
        <v>102</v>
      </c>
      <c r="I12" t="s">
        <v>61</v>
      </c>
      <c r="J12" t="s">
        <v>437</v>
      </c>
      <c r="K12" t="s">
        <v>248</v>
      </c>
      <c r="L12" t="s">
        <v>64</v>
      </c>
    </row>
    <row r="13" spans="1:13" ht="15" thickBot="1" x14ac:dyDescent="0.35">
      <c r="A13" t="s">
        <v>468</v>
      </c>
      <c r="B13" s="27" t="s">
        <v>803</v>
      </c>
      <c r="C13" s="27" t="s">
        <v>804</v>
      </c>
      <c r="D13" s="15" t="s">
        <v>469</v>
      </c>
      <c r="E13" t="s">
        <v>469</v>
      </c>
      <c r="F13" t="s">
        <v>28</v>
      </c>
      <c r="G13" s="2">
        <v>2563</v>
      </c>
      <c r="H13" t="s">
        <v>102</v>
      </c>
      <c r="I13" t="s">
        <v>61</v>
      </c>
      <c r="J13" t="s">
        <v>471</v>
      </c>
      <c r="K13" t="s">
        <v>248</v>
      </c>
      <c r="L13" t="s">
        <v>64</v>
      </c>
    </row>
    <row r="14" spans="1:13" ht="15" thickBot="1" x14ac:dyDescent="0.35">
      <c r="A14" t="s">
        <v>488</v>
      </c>
      <c r="B14" s="27" t="s">
        <v>803</v>
      </c>
      <c r="C14" s="27" t="s">
        <v>804</v>
      </c>
      <c r="D14" s="15" t="s">
        <v>489</v>
      </c>
      <c r="E14" t="s">
        <v>489</v>
      </c>
      <c r="F14" t="s">
        <v>28</v>
      </c>
      <c r="G14" s="2">
        <v>2563</v>
      </c>
      <c r="H14" t="s">
        <v>102</v>
      </c>
      <c r="I14" t="s">
        <v>61</v>
      </c>
      <c r="J14" t="s">
        <v>491</v>
      </c>
      <c r="K14" t="s">
        <v>248</v>
      </c>
      <c r="L14" t="s">
        <v>64</v>
      </c>
    </row>
    <row r="15" spans="1:13" ht="15" thickBot="1" x14ac:dyDescent="0.35">
      <c r="A15" t="s">
        <v>496</v>
      </c>
      <c r="B15" s="27" t="s">
        <v>803</v>
      </c>
      <c r="C15" s="27" t="s">
        <v>804</v>
      </c>
      <c r="D15" s="15" t="s">
        <v>1352</v>
      </c>
      <c r="E15" t="s">
        <v>497</v>
      </c>
      <c r="F15" t="s">
        <v>28</v>
      </c>
      <c r="G15" s="2">
        <v>2563</v>
      </c>
      <c r="H15" t="s">
        <v>102</v>
      </c>
      <c r="I15" t="s">
        <v>61</v>
      </c>
      <c r="J15" t="s">
        <v>499</v>
      </c>
      <c r="K15" t="s">
        <v>248</v>
      </c>
      <c r="L15" t="s">
        <v>64</v>
      </c>
    </row>
    <row r="16" spans="1:13" ht="15" thickBot="1" x14ac:dyDescent="0.35">
      <c r="A16" t="s">
        <v>532</v>
      </c>
      <c r="B16" s="27" t="s">
        <v>803</v>
      </c>
      <c r="C16" s="27" t="s">
        <v>804</v>
      </c>
      <c r="D16" s="15" t="s">
        <v>533</v>
      </c>
      <c r="E16" t="s">
        <v>533</v>
      </c>
      <c r="F16" t="s">
        <v>28</v>
      </c>
      <c r="G16" s="2">
        <v>2563</v>
      </c>
      <c r="H16" t="s">
        <v>102</v>
      </c>
      <c r="I16" t="s">
        <v>52</v>
      </c>
      <c r="J16" t="s">
        <v>535</v>
      </c>
      <c r="K16" t="s">
        <v>536</v>
      </c>
      <c r="L16" t="s">
        <v>64</v>
      </c>
    </row>
    <row r="17" spans="1:12" ht="15" thickBot="1" x14ac:dyDescent="0.35">
      <c r="A17" t="s">
        <v>561</v>
      </c>
      <c r="B17" s="27" t="s">
        <v>803</v>
      </c>
      <c r="C17" s="27" t="s">
        <v>804</v>
      </c>
      <c r="D17" s="15" t="s">
        <v>562</v>
      </c>
      <c r="E17" t="s">
        <v>562</v>
      </c>
      <c r="F17" t="s">
        <v>28</v>
      </c>
      <c r="G17" s="2">
        <v>2563</v>
      </c>
      <c r="H17" t="s">
        <v>246</v>
      </c>
      <c r="I17" t="s">
        <v>61</v>
      </c>
      <c r="J17" t="s">
        <v>564</v>
      </c>
      <c r="K17" t="s">
        <v>248</v>
      </c>
      <c r="L17" t="s">
        <v>64</v>
      </c>
    </row>
    <row r="18" spans="1:12" ht="15" thickBot="1" x14ac:dyDescent="0.35">
      <c r="A18" t="s">
        <v>654</v>
      </c>
      <c r="B18" s="27" t="s">
        <v>803</v>
      </c>
      <c r="C18" s="27" t="s">
        <v>804</v>
      </c>
      <c r="D18" s="15" t="s">
        <v>655</v>
      </c>
      <c r="E18" t="s">
        <v>655</v>
      </c>
      <c r="F18" t="s">
        <v>28</v>
      </c>
      <c r="G18" s="2">
        <v>2563</v>
      </c>
      <c r="H18" t="s">
        <v>246</v>
      </c>
      <c r="I18" t="s">
        <v>61</v>
      </c>
      <c r="J18" t="s">
        <v>360</v>
      </c>
      <c r="K18" t="s">
        <v>248</v>
      </c>
      <c r="L18" t="s">
        <v>64</v>
      </c>
    </row>
    <row r="19" spans="1:12" ht="15" thickBot="1" x14ac:dyDescent="0.35">
      <c r="A19" t="s">
        <v>687</v>
      </c>
      <c r="B19" s="27" t="s">
        <v>803</v>
      </c>
      <c r="C19" s="27" t="s">
        <v>804</v>
      </c>
      <c r="D19" s="15" t="s">
        <v>688</v>
      </c>
      <c r="E19" t="s">
        <v>688</v>
      </c>
      <c r="F19" t="s">
        <v>28</v>
      </c>
      <c r="G19" s="2">
        <v>2563</v>
      </c>
      <c r="H19" t="s">
        <v>690</v>
      </c>
      <c r="I19" t="s">
        <v>61</v>
      </c>
      <c r="J19" t="s">
        <v>326</v>
      </c>
      <c r="K19" t="s">
        <v>248</v>
      </c>
      <c r="L19" t="s">
        <v>64</v>
      </c>
    </row>
    <row r="20" spans="1:12" ht="15" thickBot="1" x14ac:dyDescent="0.35">
      <c r="A20" t="s">
        <v>717</v>
      </c>
      <c r="B20" s="27" t="s">
        <v>803</v>
      </c>
      <c r="C20" s="27" t="s">
        <v>804</v>
      </c>
      <c r="D20" s="15" t="s">
        <v>718</v>
      </c>
      <c r="E20" t="s">
        <v>718</v>
      </c>
      <c r="F20" t="s">
        <v>28</v>
      </c>
      <c r="G20" s="2">
        <v>2563</v>
      </c>
      <c r="H20" t="s">
        <v>690</v>
      </c>
      <c r="I20" t="s">
        <v>103</v>
      </c>
      <c r="J20" t="s">
        <v>716</v>
      </c>
      <c r="K20" t="s">
        <v>248</v>
      </c>
      <c r="L20" t="s">
        <v>64</v>
      </c>
    </row>
    <row r="21" spans="1:12" ht="15" thickBot="1" x14ac:dyDescent="0.35">
      <c r="A21" t="s">
        <v>891</v>
      </c>
      <c r="B21" s="27" t="s">
        <v>803</v>
      </c>
      <c r="C21" s="27" t="s">
        <v>804</v>
      </c>
      <c r="D21" s="15" t="s">
        <v>892</v>
      </c>
      <c r="E21" t="s">
        <v>892</v>
      </c>
      <c r="F21" t="s">
        <v>28</v>
      </c>
      <c r="G21" s="2">
        <v>2564</v>
      </c>
      <c r="H21" t="s">
        <v>107</v>
      </c>
      <c r="I21" t="s">
        <v>167</v>
      </c>
      <c r="J21" t="s">
        <v>894</v>
      </c>
      <c r="K21" t="s">
        <v>895</v>
      </c>
      <c r="L21" t="s">
        <v>218</v>
      </c>
    </row>
    <row r="22" spans="1:12" ht="15" thickBot="1" x14ac:dyDescent="0.35">
      <c r="A22" t="s">
        <v>926</v>
      </c>
      <c r="B22" s="27" t="s">
        <v>803</v>
      </c>
      <c r="C22" s="27" t="s">
        <v>804</v>
      </c>
      <c r="D22" s="15" t="s">
        <v>927</v>
      </c>
      <c r="E22" t="s">
        <v>927</v>
      </c>
      <c r="F22" t="s">
        <v>28</v>
      </c>
      <c r="G22" s="2">
        <v>2564</v>
      </c>
      <c r="H22" t="s">
        <v>929</v>
      </c>
      <c r="I22" t="s">
        <v>167</v>
      </c>
      <c r="J22" t="s">
        <v>644</v>
      </c>
      <c r="K22" t="s">
        <v>248</v>
      </c>
      <c r="L22" t="s">
        <v>64</v>
      </c>
    </row>
    <row r="23" spans="1:12" ht="15" thickBot="1" x14ac:dyDescent="0.35">
      <c r="A23" t="s">
        <v>1066</v>
      </c>
      <c r="B23" s="27" t="s">
        <v>803</v>
      </c>
      <c r="C23" s="27" t="s">
        <v>804</v>
      </c>
      <c r="D23" s="15" t="s">
        <v>1067</v>
      </c>
      <c r="E23" t="s">
        <v>1067</v>
      </c>
      <c r="F23" t="s">
        <v>28</v>
      </c>
      <c r="G23" s="2">
        <v>2564</v>
      </c>
      <c r="H23" t="s">
        <v>107</v>
      </c>
      <c r="I23" t="s">
        <v>167</v>
      </c>
      <c r="J23" t="s">
        <v>427</v>
      </c>
      <c r="K23" t="s">
        <v>248</v>
      </c>
      <c r="L23" t="s">
        <v>64</v>
      </c>
    </row>
    <row r="24" spans="1:12" ht="15" thickBot="1" x14ac:dyDescent="0.35">
      <c r="A24" t="s">
        <v>1076</v>
      </c>
      <c r="B24" s="27" t="s">
        <v>803</v>
      </c>
      <c r="C24" s="27" t="s">
        <v>804</v>
      </c>
      <c r="D24" s="15" t="s">
        <v>1077</v>
      </c>
      <c r="E24" t="s">
        <v>1077</v>
      </c>
      <c r="F24" t="s">
        <v>28</v>
      </c>
      <c r="G24" s="2">
        <v>2564</v>
      </c>
      <c r="H24" t="s">
        <v>107</v>
      </c>
      <c r="I24" t="s">
        <v>167</v>
      </c>
      <c r="J24" t="s">
        <v>427</v>
      </c>
      <c r="K24" t="s">
        <v>248</v>
      </c>
      <c r="L24" t="s">
        <v>64</v>
      </c>
    </row>
    <row r="25" spans="1:12" ht="15" thickBot="1" x14ac:dyDescent="0.35">
      <c r="A25" t="s">
        <v>1079</v>
      </c>
      <c r="B25" s="27" t="s">
        <v>803</v>
      </c>
      <c r="C25" s="27" t="s">
        <v>804</v>
      </c>
      <c r="D25" s="15" t="s">
        <v>1080</v>
      </c>
      <c r="E25" t="s">
        <v>1080</v>
      </c>
      <c r="F25" t="s">
        <v>28</v>
      </c>
      <c r="G25" s="2">
        <v>2564</v>
      </c>
      <c r="H25" t="s">
        <v>107</v>
      </c>
      <c r="I25" t="s">
        <v>167</v>
      </c>
      <c r="J25" t="s">
        <v>427</v>
      </c>
      <c r="K25" t="s">
        <v>248</v>
      </c>
      <c r="L25" t="s">
        <v>64</v>
      </c>
    </row>
    <row r="26" spans="1:12" ht="15" thickBot="1" x14ac:dyDescent="0.35">
      <c r="A26" t="s">
        <v>1082</v>
      </c>
      <c r="B26" s="27" t="s">
        <v>803</v>
      </c>
      <c r="C26" s="27" t="s">
        <v>804</v>
      </c>
      <c r="D26" s="15" t="s">
        <v>1021</v>
      </c>
      <c r="E26" t="s">
        <v>1021</v>
      </c>
      <c r="F26" t="s">
        <v>28</v>
      </c>
      <c r="G26" s="2">
        <v>2564</v>
      </c>
      <c r="H26" t="s">
        <v>107</v>
      </c>
      <c r="I26" t="s">
        <v>167</v>
      </c>
      <c r="J26" t="s">
        <v>427</v>
      </c>
      <c r="K26" t="s">
        <v>248</v>
      </c>
      <c r="L26" t="s">
        <v>64</v>
      </c>
    </row>
    <row r="27" spans="1:12" ht="15" thickBot="1" x14ac:dyDescent="0.35">
      <c r="A27" t="s">
        <v>1084</v>
      </c>
      <c r="B27" s="27" t="s">
        <v>803</v>
      </c>
      <c r="C27" s="27" t="s">
        <v>804</v>
      </c>
      <c r="D27" s="15" t="s">
        <v>1085</v>
      </c>
      <c r="E27" t="s">
        <v>1085</v>
      </c>
      <c r="F27" t="s">
        <v>28</v>
      </c>
      <c r="G27" s="2">
        <v>2564</v>
      </c>
      <c r="H27" t="s">
        <v>107</v>
      </c>
      <c r="I27" t="s">
        <v>167</v>
      </c>
      <c r="J27" t="s">
        <v>427</v>
      </c>
      <c r="K27" t="s">
        <v>248</v>
      </c>
      <c r="L27" t="s">
        <v>64</v>
      </c>
    </row>
    <row r="28" spans="1:12" ht="15" thickBot="1" x14ac:dyDescent="0.35">
      <c r="A28" t="s">
        <v>1092</v>
      </c>
      <c r="B28" s="27" t="s">
        <v>803</v>
      </c>
      <c r="C28" s="27" t="s">
        <v>804</v>
      </c>
      <c r="D28" s="15" t="s">
        <v>1093</v>
      </c>
      <c r="E28" t="s">
        <v>1093</v>
      </c>
      <c r="F28" t="s">
        <v>28</v>
      </c>
      <c r="G28" s="2">
        <v>2564</v>
      </c>
      <c r="H28" t="s">
        <v>699</v>
      </c>
      <c r="I28" t="s">
        <v>167</v>
      </c>
      <c r="J28" t="s">
        <v>592</v>
      </c>
      <c r="K28" t="s">
        <v>248</v>
      </c>
      <c r="L28" t="s">
        <v>64</v>
      </c>
    </row>
    <row r="29" spans="1:12" ht="15" thickBot="1" x14ac:dyDescent="0.35">
      <c r="A29" t="s">
        <v>1110</v>
      </c>
      <c r="B29" s="27" t="s">
        <v>803</v>
      </c>
      <c r="C29" s="27" t="s">
        <v>804</v>
      </c>
      <c r="D29" s="15" t="s">
        <v>1111</v>
      </c>
      <c r="E29" t="s">
        <v>1111</v>
      </c>
      <c r="F29" t="s">
        <v>28</v>
      </c>
      <c r="G29" s="2">
        <v>2564</v>
      </c>
      <c r="H29" t="s">
        <v>107</v>
      </c>
      <c r="I29" t="s">
        <v>167</v>
      </c>
      <c r="J29" t="s">
        <v>597</v>
      </c>
      <c r="K29" t="s">
        <v>248</v>
      </c>
      <c r="L29" t="s">
        <v>64</v>
      </c>
    </row>
    <row r="30" spans="1:12" ht="15" thickBot="1" x14ac:dyDescent="0.35">
      <c r="A30" t="s">
        <v>1200</v>
      </c>
      <c r="B30" s="27" t="s">
        <v>803</v>
      </c>
      <c r="C30" s="27" t="s">
        <v>804</v>
      </c>
      <c r="D30" s="15" t="s">
        <v>1201</v>
      </c>
      <c r="E30" t="s">
        <v>1201</v>
      </c>
      <c r="F30" t="s">
        <v>28</v>
      </c>
      <c r="G30" s="2">
        <v>2565</v>
      </c>
      <c r="H30" t="s">
        <v>768</v>
      </c>
      <c r="I30" t="s">
        <v>52</v>
      </c>
      <c r="J30" t="s">
        <v>1203</v>
      </c>
      <c r="K30" t="s">
        <v>173</v>
      </c>
      <c r="L30" t="s">
        <v>64</v>
      </c>
    </row>
    <row r="31" spans="1:12" ht="15" thickBot="1" x14ac:dyDescent="0.35">
      <c r="A31" t="s">
        <v>1275</v>
      </c>
      <c r="B31" s="27" t="s">
        <v>803</v>
      </c>
      <c r="C31" s="27" t="s">
        <v>804</v>
      </c>
      <c r="D31" s="15" t="s">
        <v>1276</v>
      </c>
      <c r="E31" t="s">
        <v>1276</v>
      </c>
      <c r="F31" t="s">
        <v>28</v>
      </c>
      <c r="G31" s="2">
        <v>2565</v>
      </c>
      <c r="H31" t="s">
        <v>818</v>
      </c>
      <c r="I31" t="s">
        <v>911</v>
      </c>
      <c r="J31" t="s">
        <v>62</v>
      </c>
      <c r="K31" t="s">
        <v>63</v>
      </c>
      <c r="L31" t="s">
        <v>64</v>
      </c>
    </row>
    <row r="32" spans="1:12" ht="15" thickBot="1" x14ac:dyDescent="0.35">
      <c r="A32" t="s">
        <v>1294</v>
      </c>
      <c r="B32" s="27" t="s">
        <v>803</v>
      </c>
      <c r="C32" s="27" t="s">
        <v>804</v>
      </c>
      <c r="D32" s="15" t="s">
        <v>1295</v>
      </c>
      <c r="E32" t="s">
        <v>1295</v>
      </c>
      <c r="F32" t="s">
        <v>28</v>
      </c>
      <c r="G32" s="2">
        <v>2565</v>
      </c>
      <c r="H32" t="s">
        <v>768</v>
      </c>
      <c r="I32" t="s">
        <v>52</v>
      </c>
      <c r="J32" t="s">
        <v>427</v>
      </c>
      <c r="K32" t="s">
        <v>248</v>
      </c>
      <c r="L32" t="s">
        <v>64</v>
      </c>
    </row>
    <row r="33" spans="1:12" ht="15" thickBot="1" x14ac:dyDescent="0.35">
      <c r="A33" t="s">
        <v>1297</v>
      </c>
      <c r="B33" s="27" t="s">
        <v>803</v>
      </c>
      <c r="C33" s="27" t="s">
        <v>804</v>
      </c>
      <c r="D33" s="15" t="s">
        <v>1298</v>
      </c>
      <c r="E33" t="s">
        <v>1298</v>
      </c>
      <c r="F33" t="s">
        <v>28</v>
      </c>
      <c r="G33" s="2">
        <v>2565</v>
      </c>
      <c r="H33" t="s">
        <v>768</v>
      </c>
      <c r="I33" t="s">
        <v>52</v>
      </c>
      <c r="J33" t="s">
        <v>427</v>
      </c>
      <c r="K33" t="s">
        <v>248</v>
      </c>
      <c r="L33" t="s">
        <v>64</v>
      </c>
    </row>
    <row r="34" spans="1:12" ht="15" thickBot="1" x14ac:dyDescent="0.35">
      <c r="A34" t="s">
        <v>1300</v>
      </c>
      <c r="B34" s="27" t="s">
        <v>803</v>
      </c>
      <c r="C34" s="27" t="s">
        <v>804</v>
      </c>
      <c r="D34" s="15" t="s">
        <v>600</v>
      </c>
      <c r="E34" t="s">
        <v>600</v>
      </c>
      <c r="F34" t="s">
        <v>28</v>
      </c>
      <c r="G34" s="2">
        <v>2565</v>
      </c>
      <c r="H34" t="s">
        <v>768</v>
      </c>
      <c r="I34" t="s">
        <v>52</v>
      </c>
      <c r="J34" t="s">
        <v>427</v>
      </c>
      <c r="K34" t="s">
        <v>248</v>
      </c>
      <c r="L34" t="s">
        <v>64</v>
      </c>
    </row>
    <row r="35" spans="1:12" ht="15" thickBot="1" x14ac:dyDescent="0.35">
      <c r="A35" t="s">
        <v>1302</v>
      </c>
      <c r="B35" s="27" t="s">
        <v>803</v>
      </c>
      <c r="C35" s="27" t="s">
        <v>804</v>
      </c>
      <c r="D35" s="15" t="s">
        <v>1021</v>
      </c>
      <c r="E35" t="s">
        <v>1021</v>
      </c>
      <c r="F35" t="s">
        <v>28</v>
      </c>
      <c r="G35" s="2">
        <v>2565</v>
      </c>
      <c r="H35" t="s">
        <v>768</v>
      </c>
      <c r="I35" t="s">
        <v>52</v>
      </c>
      <c r="J35" t="s">
        <v>427</v>
      </c>
      <c r="K35" t="s">
        <v>248</v>
      </c>
      <c r="L35" t="s">
        <v>64</v>
      </c>
    </row>
    <row r="36" spans="1:12" ht="15" thickBot="1" x14ac:dyDescent="0.35">
      <c r="A36" t="s">
        <v>1304</v>
      </c>
      <c r="B36" s="27" t="s">
        <v>803</v>
      </c>
      <c r="C36" s="27" t="s">
        <v>804</v>
      </c>
      <c r="D36" s="15" t="s">
        <v>1085</v>
      </c>
      <c r="E36" t="s">
        <v>1085</v>
      </c>
      <c r="F36" t="s">
        <v>28</v>
      </c>
      <c r="G36" s="2">
        <v>2565</v>
      </c>
      <c r="H36" t="s">
        <v>768</v>
      </c>
      <c r="I36" t="s">
        <v>52</v>
      </c>
      <c r="J36" t="s">
        <v>427</v>
      </c>
      <c r="K36" t="s">
        <v>248</v>
      </c>
      <c r="L36" t="s">
        <v>64</v>
      </c>
    </row>
    <row r="37" spans="1:12" ht="15" thickBot="1" x14ac:dyDescent="0.35">
      <c r="A37" t="s">
        <v>1327</v>
      </c>
      <c r="B37" s="27" t="s">
        <v>803</v>
      </c>
      <c r="C37" s="27" t="s">
        <v>804</v>
      </c>
      <c r="D37" s="15" t="s">
        <v>1328</v>
      </c>
      <c r="E37" t="s">
        <v>1328</v>
      </c>
      <c r="F37" t="s">
        <v>28</v>
      </c>
      <c r="G37" s="2">
        <v>2565</v>
      </c>
      <c r="H37" t="s">
        <v>818</v>
      </c>
      <c r="I37" t="s">
        <v>52</v>
      </c>
      <c r="J37" t="s">
        <v>592</v>
      </c>
      <c r="K37" t="s">
        <v>248</v>
      </c>
      <c r="L37" t="s">
        <v>64</v>
      </c>
    </row>
    <row r="38" spans="1:12" ht="15" thickBot="1" x14ac:dyDescent="0.35">
      <c r="A38" t="s">
        <v>213</v>
      </c>
      <c r="B38" s="19" t="s">
        <v>803</v>
      </c>
      <c r="C38" s="19" t="s">
        <v>1357</v>
      </c>
      <c r="D38" s="15" t="s">
        <v>214</v>
      </c>
      <c r="E38" t="s">
        <v>214</v>
      </c>
      <c r="F38" t="s">
        <v>28</v>
      </c>
      <c r="G38" s="2">
        <v>2562</v>
      </c>
      <c r="H38" t="s">
        <v>34</v>
      </c>
      <c r="I38" t="s">
        <v>68</v>
      </c>
      <c r="J38" t="s">
        <v>216</v>
      </c>
      <c r="K38" t="s">
        <v>217</v>
      </c>
      <c r="L38" t="s">
        <v>218</v>
      </c>
    </row>
    <row r="39" spans="1:12" ht="15" thickBot="1" x14ac:dyDescent="0.35">
      <c r="A39" t="s">
        <v>204</v>
      </c>
      <c r="B39" s="19" t="s">
        <v>803</v>
      </c>
      <c r="C39" s="19" t="s">
        <v>1357</v>
      </c>
      <c r="D39" s="15" t="s">
        <v>205</v>
      </c>
      <c r="E39" t="s">
        <v>205</v>
      </c>
      <c r="F39" t="s">
        <v>28</v>
      </c>
      <c r="G39" s="2">
        <v>2563</v>
      </c>
      <c r="H39" t="s">
        <v>102</v>
      </c>
      <c r="I39" t="s">
        <v>61</v>
      </c>
      <c r="J39" t="s">
        <v>197</v>
      </c>
      <c r="K39" t="s">
        <v>75</v>
      </c>
      <c r="L39" t="s">
        <v>76</v>
      </c>
    </row>
    <row r="40" spans="1:12" ht="15" thickBot="1" x14ac:dyDescent="0.35">
      <c r="A40" t="s">
        <v>382</v>
      </c>
      <c r="B40" s="19" t="s">
        <v>803</v>
      </c>
      <c r="C40" s="19" t="s">
        <v>1357</v>
      </c>
      <c r="D40" s="15" t="s">
        <v>383</v>
      </c>
      <c r="E40" t="s">
        <v>383</v>
      </c>
      <c r="F40" t="s">
        <v>28</v>
      </c>
      <c r="G40" s="2">
        <v>2563</v>
      </c>
      <c r="H40" t="s">
        <v>246</v>
      </c>
      <c r="I40" t="s">
        <v>61</v>
      </c>
      <c r="J40" t="s">
        <v>385</v>
      </c>
      <c r="K40" t="s">
        <v>350</v>
      </c>
      <c r="L40" t="s">
        <v>98</v>
      </c>
    </row>
    <row r="41" spans="1:12" ht="15" thickBot="1" x14ac:dyDescent="0.35">
      <c r="A41" t="s">
        <v>634</v>
      </c>
      <c r="B41" s="19" t="s">
        <v>803</v>
      </c>
      <c r="C41" s="19" t="s">
        <v>1357</v>
      </c>
      <c r="D41" s="15" t="s">
        <v>635</v>
      </c>
      <c r="E41" t="s">
        <v>635</v>
      </c>
      <c r="F41" t="s">
        <v>28</v>
      </c>
      <c r="G41" s="2">
        <v>2563</v>
      </c>
      <c r="H41" t="s">
        <v>246</v>
      </c>
      <c r="I41" t="s">
        <v>61</v>
      </c>
      <c r="J41" t="s">
        <v>637</v>
      </c>
      <c r="K41" t="s">
        <v>248</v>
      </c>
      <c r="L41" t="s">
        <v>64</v>
      </c>
    </row>
    <row r="42" spans="1:12" ht="15" thickBot="1" x14ac:dyDescent="0.35">
      <c r="A42" t="s">
        <v>923</v>
      </c>
      <c r="B42" s="19" t="s">
        <v>803</v>
      </c>
      <c r="C42" s="19" t="s">
        <v>1357</v>
      </c>
      <c r="D42" s="15" t="s">
        <v>924</v>
      </c>
      <c r="E42" t="s">
        <v>924</v>
      </c>
      <c r="F42" t="s">
        <v>28</v>
      </c>
      <c r="G42" s="2">
        <v>2564</v>
      </c>
      <c r="H42" t="s">
        <v>922</v>
      </c>
      <c r="I42" t="s">
        <v>167</v>
      </c>
      <c r="J42" t="s">
        <v>62</v>
      </c>
      <c r="K42" t="s">
        <v>63</v>
      </c>
      <c r="L42" t="s">
        <v>64</v>
      </c>
    </row>
    <row r="43" spans="1:12" ht="15" thickBot="1" x14ac:dyDescent="0.35">
      <c r="A43" t="s">
        <v>965</v>
      </c>
      <c r="B43" s="19" t="s">
        <v>803</v>
      </c>
      <c r="C43" s="19" t="s">
        <v>1357</v>
      </c>
      <c r="D43" s="15" t="s">
        <v>966</v>
      </c>
      <c r="E43" t="s">
        <v>966</v>
      </c>
      <c r="F43" t="s">
        <v>28</v>
      </c>
      <c r="G43" s="2">
        <v>2564</v>
      </c>
      <c r="H43" t="s">
        <v>107</v>
      </c>
      <c r="I43" t="s">
        <v>167</v>
      </c>
      <c r="J43" t="s">
        <v>752</v>
      </c>
      <c r="K43" t="s">
        <v>88</v>
      </c>
      <c r="L43" t="s">
        <v>64</v>
      </c>
    </row>
    <row r="44" spans="1:12" ht="15" thickBot="1" x14ac:dyDescent="0.35">
      <c r="A44" t="s">
        <v>1284</v>
      </c>
      <c r="B44" s="19" t="s">
        <v>803</v>
      </c>
      <c r="C44" s="19" t="s">
        <v>1357</v>
      </c>
      <c r="D44" s="15" t="s">
        <v>1285</v>
      </c>
      <c r="E44" t="s">
        <v>1285</v>
      </c>
      <c r="F44" t="s">
        <v>28</v>
      </c>
      <c r="G44" s="2">
        <v>2565</v>
      </c>
      <c r="H44" t="s">
        <v>818</v>
      </c>
      <c r="I44" t="s">
        <v>911</v>
      </c>
      <c r="J44" t="s">
        <v>62</v>
      </c>
      <c r="K44" t="s">
        <v>63</v>
      </c>
      <c r="L44" t="s">
        <v>64</v>
      </c>
    </row>
    <row r="45" spans="1:12" ht="15" thickBot="1" x14ac:dyDescent="0.35">
      <c r="A45" t="s">
        <v>220</v>
      </c>
      <c r="B45" s="17" t="s">
        <v>803</v>
      </c>
      <c r="C45" s="17" t="s">
        <v>1358</v>
      </c>
      <c r="D45" s="15" t="s">
        <v>221</v>
      </c>
      <c r="E45" t="s">
        <v>221</v>
      </c>
      <c r="F45" t="s">
        <v>28</v>
      </c>
      <c r="G45" s="2">
        <v>2563</v>
      </c>
      <c r="H45" t="s">
        <v>102</v>
      </c>
      <c r="I45" t="s">
        <v>61</v>
      </c>
      <c r="J45" t="s">
        <v>223</v>
      </c>
      <c r="K45" t="s">
        <v>224</v>
      </c>
      <c r="L45" t="s">
        <v>64</v>
      </c>
    </row>
    <row r="46" spans="1:12" ht="15" thickBot="1" x14ac:dyDescent="0.35">
      <c r="A46" t="s">
        <v>594</v>
      </c>
      <c r="B46" s="17" t="s">
        <v>803</v>
      </c>
      <c r="C46" s="17" t="s">
        <v>1358</v>
      </c>
      <c r="D46" s="15" t="s">
        <v>595</v>
      </c>
      <c r="E46" t="s">
        <v>595</v>
      </c>
      <c r="F46" t="s">
        <v>28</v>
      </c>
      <c r="G46" s="2">
        <v>2563</v>
      </c>
      <c r="H46" t="s">
        <v>246</v>
      </c>
      <c r="I46" t="s">
        <v>167</v>
      </c>
      <c r="J46" t="s">
        <v>597</v>
      </c>
      <c r="K46" t="s">
        <v>248</v>
      </c>
      <c r="L46" t="s">
        <v>64</v>
      </c>
    </row>
    <row r="47" spans="1:12" ht="15" thickBot="1" x14ac:dyDescent="0.35">
      <c r="A47" t="s">
        <v>870</v>
      </c>
      <c r="B47" s="17" t="s">
        <v>803</v>
      </c>
      <c r="C47" s="17" t="s">
        <v>1358</v>
      </c>
      <c r="D47" s="15" t="s">
        <v>871</v>
      </c>
      <c r="E47" t="s">
        <v>871</v>
      </c>
      <c r="F47" t="s">
        <v>28</v>
      </c>
      <c r="G47" s="2">
        <v>2563</v>
      </c>
      <c r="H47" t="s">
        <v>281</v>
      </c>
      <c r="I47" t="s">
        <v>120</v>
      </c>
      <c r="J47" t="s">
        <v>873</v>
      </c>
      <c r="K47" t="s">
        <v>217</v>
      </c>
      <c r="L47" t="s">
        <v>218</v>
      </c>
    </row>
    <row r="48" spans="1:12" ht="15" thickBot="1" x14ac:dyDescent="0.35">
      <c r="A48" t="s">
        <v>1037</v>
      </c>
      <c r="B48" s="17" t="s">
        <v>803</v>
      </c>
      <c r="C48" s="17" t="s">
        <v>1358</v>
      </c>
      <c r="D48" s="15" t="s">
        <v>1038</v>
      </c>
      <c r="E48" t="s">
        <v>1038</v>
      </c>
      <c r="F48" t="s">
        <v>28</v>
      </c>
      <c r="G48" s="2">
        <v>2564</v>
      </c>
      <c r="H48" t="s">
        <v>107</v>
      </c>
      <c r="I48" t="s">
        <v>167</v>
      </c>
      <c r="J48" t="s">
        <v>1040</v>
      </c>
      <c r="K48" t="s">
        <v>1041</v>
      </c>
      <c r="L48" t="s">
        <v>64</v>
      </c>
    </row>
    <row r="49" spans="1:12" ht="15" thickBot="1" x14ac:dyDescent="0.35">
      <c r="A49" t="s">
        <v>1254</v>
      </c>
      <c r="B49" s="17" t="s">
        <v>803</v>
      </c>
      <c r="C49" s="17" t="s">
        <v>1358</v>
      </c>
      <c r="D49" s="15" t="s">
        <v>1038</v>
      </c>
      <c r="E49" t="s">
        <v>1038</v>
      </c>
      <c r="F49" t="s">
        <v>28</v>
      </c>
      <c r="G49" s="2">
        <v>2565</v>
      </c>
      <c r="H49" t="s">
        <v>768</v>
      </c>
      <c r="I49" t="s">
        <v>52</v>
      </c>
      <c r="J49" t="s">
        <v>1256</v>
      </c>
      <c r="K49" t="s">
        <v>1041</v>
      </c>
      <c r="L49" t="s">
        <v>64</v>
      </c>
    </row>
    <row r="50" spans="1:12" ht="15" thickBot="1" x14ac:dyDescent="0.35">
      <c r="A50" t="s">
        <v>80</v>
      </c>
      <c r="B50" s="28" t="s">
        <v>782</v>
      </c>
      <c r="C50" s="28" t="s">
        <v>874</v>
      </c>
      <c r="D50" s="15" t="s">
        <v>81</v>
      </c>
      <c r="E50" t="s">
        <v>81</v>
      </c>
      <c r="F50" t="s">
        <v>28</v>
      </c>
      <c r="G50" s="2">
        <v>2562</v>
      </c>
      <c r="H50" t="s">
        <v>34</v>
      </c>
      <c r="I50" t="s">
        <v>68</v>
      </c>
      <c r="J50" t="s">
        <v>62</v>
      </c>
      <c r="K50" t="s">
        <v>63</v>
      </c>
      <c r="L50" t="s">
        <v>64</v>
      </c>
    </row>
    <row r="51" spans="1:12" ht="15" thickBot="1" x14ac:dyDescent="0.35">
      <c r="A51" t="s">
        <v>589</v>
      </c>
      <c r="B51" s="28" t="s">
        <v>782</v>
      </c>
      <c r="C51" s="28" t="s">
        <v>874</v>
      </c>
      <c r="D51" s="15" t="s">
        <v>590</v>
      </c>
      <c r="E51" t="s">
        <v>590</v>
      </c>
      <c r="F51" t="s">
        <v>28</v>
      </c>
      <c r="G51" s="2">
        <v>2563</v>
      </c>
      <c r="H51" t="s">
        <v>246</v>
      </c>
      <c r="I51" t="s">
        <v>61</v>
      </c>
      <c r="J51" t="s">
        <v>592</v>
      </c>
      <c r="K51" t="s">
        <v>248</v>
      </c>
      <c r="L51" t="s">
        <v>64</v>
      </c>
    </row>
    <row r="52" spans="1:12" ht="15" thickBot="1" x14ac:dyDescent="0.35">
      <c r="A52" t="s">
        <v>238</v>
      </c>
      <c r="B52" s="29" t="s">
        <v>782</v>
      </c>
      <c r="C52" s="29" t="s">
        <v>1356</v>
      </c>
      <c r="D52" s="15" t="s">
        <v>239</v>
      </c>
      <c r="E52" t="s">
        <v>239</v>
      </c>
      <c r="F52" t="s">
        <v>28</v>
      </c>
      <c r="G52" s="2">
        <v>2562</v>
      </c>
      <c r="H52" t="s">
        <v>34</v>
      </c>
      <c r="I52" t="s">
        <v>68</v>
      </c>
      <c r="J52" t="s">
        <v>35</v>
      </c>
      <c r="K52" t="s">
        <v>241</v>
      </c>
      <c r="L52" t="s">
        <v>64</v>
      </c>
    </row>
    <row r="53" spans="1:12" ht="15" thickBot="1" x14ac:dyDescent="0.35">
      <c r="A53" t="s">
        <v>225</v>
      </c>
      <c r="B53" s="29" t="s">
        <v>782</v>
      </c>
      <c r="C53" s="29" t="s">
        <v>1356</v>
      </c>
      <c r="D53" s="15" t="s">
        <v>226</v>
      </c>
      <c r="E53" t="s">
        <v>226</v>
      </c>
      <c r="F53" t="s">
        <v>28</v>
      </c>
      <c r="G53" s="2">
        <v>2563</v>
      </c>
      <c r="H53" t="s">
        <v>102</v>
      </c>
      <c r="I53" t="s">
        <v>61</v>
      </c>
      <c r="J53" t="s">
        <v>223</v>
      </c>
      <c r="K53" t="s">
        <v>224</v>
      </c>
      <c r="L53" t="s">
        <v>64</v>
      </c>
    </row>
    <row r="54" spans="1:12" ht="15" thickBot="1" x14ac:dyDescent="0.35">
      <c r="A54" t="s">
        <v>278</v>
      </c>
      <c r="B54" s="29" t="s">
        <v>782</v>
      </c>
      <c r="C54" s="29" t="s">
        <v>1356</v>
      </c>
      <c r="D54" s="15" t="s">
        <v>279</v>
      </c>
      <c r="E54" t="s">
        <v>279</v>
      </c>
      <c r="F54" t="s">
        <v>28</v>
      </c>
      <c r="G54" s="2">
        <v>2563</v>
      </c>
      <c r="H54" t="s">
        <v>281</v>
      </c>
      <c r="I54" t="s">
        <v>140</v>
      </c>
      <c r="J54" t="s">
        <v>282</v>
      </c>
      <c r="K54" t="s">
        <v>283</v>
      </c>
      <c r="L54" t="s">
        <v>284</v>
      </c>
    </row>
    <row r="55" spans="1:12" ht="15" thickBot="1" x14ac:dyDescent="0.35">
      <c r="A55" t="s">
        <v>305</v>
      </c>
      <c r="B55" s="29" t="s">
        <v>782</v>
      </c>
      <c r="C55" s="29" t="s">
        <v>1356</v>
      </c>
      <c r="D55" s="15" t="s">
        <v>306</v>
      </c>
      <c r="E55" t="s">
        <v>306</v>
      </c>
      <c r="F55" t="s">
        <v>28</v>
      </c>
      <c r="G55" s="2">
        <v>2563</v>
      </c>
      <c r="H55" t="s">
        <v>102</v>
      </c>
      <c r="I55" t="s">
        <v>61</v>
      </c>
      <c r="J55" t="s">
        <v>294</v>
      </c>
      <c r="K55" t="s">
        <v>248</v>
      </c>
      <c r="L55" t="s">
        <v>64</v>
      </c>
    </row>
    <row r="56" spans="1:12" ht="15" thickBot="1" x14ac:dyDescent="0.35">
      <c r="A56" t="s">
        <v>323</v>
      </c>
      <c r="B56" s="29" t="s">
        <v>782</v>
      </c>
      <c r="C56" s="29" t="s">
        <v>1356</v>
      </c>
      <c r="D56" s="15" t="s">
        <v>324</v>
      </c>
      <c r="E56" t="s">
        <v>324</v>
      </c>
      <c r="F56" t="s">
        <v>28</v>
      </c>
      <c r="G56" s="2">
        <v>2563</v>
      </c>
      <c r="H56" t="s">
        <v>281</v>
      </c>
      <c r="I56" t="s">
        <v>61</v>
      </c>
      <c r="J56" t="s">
        <v>326</v>
      </c>
      <c r="K56" t="s">
        <v>248</v>
      </c>
      <c r="L56" t="s">
        <v>64</v>
      </c>
    </row>
    <row r="57" spans="1:12" ht="15" thickBot="1" x14ac:dyDescent="0.35">
      <c r="A57" t="s">
        <v>445</v>
      </c>
      <c r="B57" s="29" t="s">
        <v>782</v>
      </c>
      <c r="C57" s="29" t="s">
        <v>1356</v>
      </c>
      <c r="D57" s="15" t="s">
        <v>446</v>
      </c>
      <c r="E57" t="s">
        <v>446</v>
      </c>
      <c r="F57" t="s">
        <v>28</v>
      </c>
      <c r="G57" s="2">
        <v>2563</v>
      </c>
      <c r="H57" t="s">
        <v>281</v>
      </c>
      <c r="I57" t="s">
        <v>61</v>
      </c>
      <c r="J57" t="s">
        <v>247</v>
      </c>
      <c r="K57" t="s">
        <v>248</v>
      </c>
      <c r="L57" t="s">
        <v>64</v>
      </c>
    </row>
    <row r="58" spans="1:12" ht="15" thickBot="1" x14ac:dyDescent="0.35">
      <c r="A58" t="s">
        <v>458</v>
      </c>
      <c r="B58" s="29" t="s">
        <v>782</v>
      </c>
      <c r="C58" s="29" t="s">
        <v>1356</v>
      </c>
      <c r="D58" s="15" t="s">
        <v>459</v>
      </c>
      <c r="E58" t="s">
        <v>459</v>
      </c>
      <c r="F58" t="s">
        <v>28</v>
      </c>
      <c r="G58" s="2">
        <v>2563</v>
      </c>
      <c r="H58" t="s">
        <v>102</v>
      </c>
      <c r="I58" t="s">
        <v>61</v>
      </c>
      <c r="J58" t="s">
        <v>427</v>
      </c>
      <c r="K58" t="s">
        <v>248</v>
      </c>
      <c r="L58" t="s">
        <v>64</v>
      </c>
    </row>
    <row r="59" spans="1:12" ht="15" thickBot="1" x14ac:dyDescent="0.35">
      <c r="A59" t="s">
        <v>576</v>
      </c>
      <c r="B59" s="29" t="s">
        <v>782</v>
      </c>
      <c r="C59" s="29" t="s">
        <v>1356</v>
      </c>
      <c r="D59" s="15" t="s">
        <v>577</v>
      </c>
      <c r="E59" t="s">
        <v>577</v>
      </c>
      <c r="F59" t="s">
        <v>28</v>
      </c>
      <c r="G59" s="2">
        <v>2563</v>
      </c>
      <c r="H59" t="s">
        <v>102</v>
      </c>
      <c r="I59" t="s">
        <v>61</v>
      </c>
      <c r="J59" t="s">
        <v>579</v>
      </c>
      <c r="K59" t="s">
        <v>248</v>
      </c>
      <c r="L59" t="s">
        <v>64</v>
      </c>
    </row>
    <row r="60" spans="1:12" ht="15" thickBot="1" x14ac:dyDescent="0.35">
      <c r="A60" t="s">
        <v>581</v>
      </c>
      <c r="B60" s="29" t="s">
        <v>782</v>
      </c>
      <c r="C60" s="29" t="s">
        <v>1356</v>
      </c>
      <c r="D60" s="15" t="s">
        <v>582</v>
      </c>
      <c r="E60" t="s">
        <v>582</v>
      </c>
      <c r="F60" t="s">
        <v>28</v>
      </c>
      <c r="G60" s="2">
        <v>2563</v>
      </c>
      <c r="H60" t="s">
        <v>119</v>
      </c>
      <c r="I60" t="s">
        <v>61</v>
      </c>
      <c r="J60" t="s">
        <v>584</v>
      </c>
      <c r="K60" t="s">
        <v>248</v>
      </c>
      <c r="L60" t="s">
        <v>64</v>
      </c>
    </row>
    <row r="61" spans="1:12" ht="15" thickBot="1" x14ac:dyDescent="0.35">
      <c r="A61" t="s">
        <v>681</v>
      </c>
      <c r="B61" s="29" t="s">
        <v>782</v>
      </c>
      <c r="C61" s="29" t="s">
        <v>1356</v>
      </c>
      <c r="D61" s="15" t="s">
        <v>682</v>
      </c>
      <c r="E61" t="s">
        <v>682</v>
      </c>
      <c r="F61" t="s">
        <v>28</v>
      </c>
      <c r="G61" s="2">
        <v>2563</v>
      </c>
      <c r="H61" t="s">
        <v>102</v>
      </c>
      <c r="I61" t="s">
        <v>61</v>
      </c>
      <c r="J61" t="s">
        <v>684</v>
      </c>
      <c r="K61" t="s">
        <v>536</v>
      </c>
      <c r="L61" t="s">
        <v>64</v>
      </c>
    </row>
    <row r="62" spans="1:12" ht="15" thickBot="1" x14ac:dyDescent="0.35">
      <c r="A62" t="s">
        <v>754</v>
      </c>
      <c r="B62" s="29" t="s">
        <v>782</v>
      </c>
      <c r="C62" s="29" t="s">
        <v>1356</v>
      </c>
      <c r="D62" s="15" t="s">
        <v>755</v>
      </c>
      <c r="E62" t="s">
        <v>755</v>
      </c>
      <c r="F62" t="s">
        <v>28</v>
      </c>
      <c r="G62" s="2">
        <v>2563</v>
      </c>
      <c r="H62" t="s">
        <v>281</v>
      </c>
      <c r="I62" t="s">
        <v>61</v>
      </c>
      <c r="J62" t="s">
        <v>758</v>
      </c>
      <c r="K62" t="s">
        <v>217</v>
      </c>
      <c r="L62" t="s">
        <v>218</v>
      </c>
    </row>
    <row r="63" spans="1:12" ht="15" thickBot="1" x14ac:dyDescent="0.35">
      <c r="A63" t="s">
        <v>953</v>
      </c>
      <c r="B63" s="29" t="s">
        <v>782</v>
      </c>
      <c r="C63" s="29" t="s">
        <v>1356</v>
      </c>
      <c r="D63" s="15" t="s">
        <v>954</v>
      </c>
      <c r="E63" t="s">
        <v>954</v>
      </c>
      <c r="F63" t="s">
        <v>28</v>
      </c>
      <c r="G63" s="2">
        <v>2564</v>
      </c>
      <c r="H63" t="s">
        <v>107</v>
      </c>
      <c r="I63" t="s">
        <v>167</v>
      </c>
      <c r="J63" t="s">
        <v>956</v>
      </c>
      <c r="K63" t="s">
        <v>88</v>
      </c>
      <c r="L63" t="s">
        <v>64</v>
      </c>
    </row>
    <row r="64" spans="1:12" ht="15" thickBot="1" x14ac:dyDescent="0.35">
      <c r="A64" t="s">
        <v>1020</v>
      </c>
      <c r="B64" s="29" t="s">
        <v>782</v>
      </c>
      <c r="C64" s="29" t="s">
        <v>1356</v>
      </c>
      <c r="D64" s="15" t="s">
        <v>1021</v>
      </c>
      <c r="E64" t="s">
        <v>1021</v>
      </c>
      <c r="F64" t="s">
        <v>28</v>
      </c>
      <c r="G64" s="2">
        <v>2564</v>
      </c>
      <c r="H64" t="s">
        <v>107</v>
      </c>
      <c r="I64" t="s">
        <v>167</v>
      </c>
      <c r="J64" t="s">
        <v>316</v>
      </c>
      <c r="K64" t="s">
        <v>248</v>
      </c>
      <c r="L64" t="s">
        <v>64</v>
      </c>
    </row>
    <row r="65" spans="1:12" ht="15" thickBot="1" x14ac:dyDescent="0.35">
      <c r="A65" t="s">
        <v>1258</v>
      </c>
      <c r="B65" s="29" t="s">
        <v>782</v>
      </c>
      <c r="C65" s="29" t="s">
        <v>1356</v>
      </c>
      <c r="D65" s="15" t="s">
        <v>1259</v>
      </c>
      <c r="E65" t="s">
        <v>1259</v>
      </c>
      <c r="F65" t="s">
        <v>28</v>
      </c>
      <c r="G65" s="2">
        <v>2565</v>
      </c>
      <c r="H65" t="s">
        <v>768</v>
      </c>
      <c r="I65" t="s">
        <v>52</v>
      </c>
      <c r="J65" t="s">
        <v>1261</v>
      </c>
      <c r="K65" t="s">
        <v>1262</v>
      </c>
      <c r="L65" t="s">
        <v>46</v>
      </c>
    </row>
    <row r="66" spans="1:12" ht="15" thickBot="1" x14ac:dyDescent="0.35">
      <c r="A66" t="s">
        <v>1263</v>
      </c>
      <c r="B66" s="29" t="s">
        <v>782</v>
      </c>
      <c r="C66" s="29" t="s">
        <v>1356</v>
      </c>
      <c r="D66" s="15" t="s">
        <v>1264</v>
      </c>
      <c r="E66" t="s">
        <v>1264</v>
      </c>
      <c r="F66" t="s">
        <v>28</v>
      </c>
      <c r="G66" s="2">
        <v>2565</v>
      </c>
      <c r="H66" t="s">
        <v>768</v>
      </c>
      <c r="I66" t="s">
        <v>52</v>
      </c>
      <c r="J66" t="s">
        <v>1261</v>
      </c>
      <c r="K66" t="s">
        <v>1262</v>
      </c>
      <c r="L66" t="s">
        <v>46</v>
      </c>
    </row>
    <row r="67" spans="1:12" ht="15" thickBot="1" x14ac:dyDescent="0.35">
      <c r="A67" t="s">
        <v>1266</v>
      </c>
      <c r="B67" s="29" t="s">
        <v>782</v>
      </c>
      <c r="C67" s="29" t="s">
        <v>1356</v>
      </c>
      <c r="D67" s="15" t="s">
        <v>1267</v>
      </c>
      <c r="E67" t="s">
        <v>1267</v>
      </c>
      <c r="F67" t="s">
        <v>28</v>
      </c>
      <c r="G67" s="2">
        <v>2565</v>
      </c>
      <c r="H67" t="s">
        <v>768</v>
      </c>
      <c r="I67" t="s">
        <v>52</v>
      </c>
      <c r="J67" t="s">
        <v>1261</v>
      </c>
      <c r="K67" t="s">
        <v>1262</v>
      </c>
      <c r="L67" t="s">
        <v>46</v>
      </c>
    </row>
    <row r="68" spans="1:12" ht="15" thickBot="1" x14ac:dyDescent="0.35">
      <c r="A68" t="s">
        <v>25</v>
      </c>
      <c r="B68" s="26" t="s">
        <v>782</v>
      </c>
      <c r="C68" s="26" t="s">
        <v>783</v>
      </c>
      <c r="D68" s="6" t="s">
        <v>26</v>
      </c>
      <c r="E68" t="s">
        <v>26</v>
      </c>
      <c r="F68" t="s">
        <v>28</v>
      </c>
      <c r="G68" s="2">
        <v>2561</v>
      </c>
      <c r="H68" t="s">
        <v>33</v>
      </c>
      <c r="I68" t="s">
        <v>34</v>
      </c>
      <c r="J68" t="s">
        <v>35</v>
      </c>
      <c r="K68" t="s">
        <v>36</v>
      </c>
      <c r="L68" t="s">
        <v>37</v>
      </c>
    </row>
    <row r="69" spans="1:12" ht="15" thickBot="1" x14ac:dyDescent="0.35">
      <c r="A69" t="s">
        <v>208</v>
      </c>
      <c r="B69" s="26" t="s">
        <v>782</v>
      </c>
      <c r="C69" s="26" t="s">
        <v>783</v>
      </c>
      <c r="D69" s="15" t="s">
        <v>209</v>
      </c>
      <c r="E69" t="s">
        <v>209</v>
      </c>
      <c r="F69" t="s">
        <v>28</v>
      </c>
      <c r="G69" s="2">
        <v>2562</v>
      </c>
      <c r="H69" t="s">
        <v>34</v>
      </c>
      <c r="I69" t="s">
        <v>52</v>
      </c>
      <c r="J69" t="s">
        <v>211</v>
      </c>
      <c r="K69" t="s">
        <v>75</v>
      </c>
      <c r="L69" t="s">
        <v>76</v>
      </c>
    </row>
    <row r="70" spans="1:12" ht="15" thickBot="1" x14ac:dyDescent="0.35">
      <c r="A70" t="s">
        <v>391</v>
      </c>
      <c r="B70" s="26" t="s">
        <v>782</v>
      </c>
      <c r="C70" s="26" t="s">
        <v>783</v>
      </c>
      <c r="D70" s="15" t="s">
        <v>392</v>
      </c>
      <c r="E70" t="s">
        <v>392</v>
      </c>
      <c r="F70" t="s">
        <v>28</v>
      </c>
      <c r="G70" s="2">
        <v>2563</v>
      </c>
      <c r="H70" t="s">
        <v>253</v>
      </c>
      <c r="I70" t="s">
        <v>61</v>
      </c>
      <c r="J70" t="s">
        <v>375</v>
      </c>
      <c r="K70" t="s">
        <v>248</v>
      </c>
      <c r="L70" t="s">
        <v>64</v>
      </c>
    </row>
    <row r="71" spans="1:12" ht="15" thickBot="1" x14ac:dyDescent="0.35">
      <c r="A71" t="s">
        <v>1096</v>
      </c>
      <c r="B71" s="26" t="s">
        <v>782</v>
      </c>
      <c r="C71" s="26" t="s">
        <v>783</v>
      </c>
      <c r="D71" s="15" t="s">
        <v>1097</v>
      </c>
      <c r="E71" t="s">
        <v>1097</v>
      </c>
      <c r="F71" t="s">
        <v>28</v>
      </c>
      <c r="G71" s="2">
        <v>2564</v>
      </c>
      <c r="H71" t="s">
        <v>107</v>
      </c>
      <c r="I71" t="s">
        <v>167</v>
      </c>
      <c r="J71" t="s">
        <v>1099</v>
      </c>
      <c r="K71" t="s">
        <v>1100</v>
      </c>
      <c r="L71" t="s">
        <v>55</v>
      </c>
    </row>
    <row r="72" spans="1:12" ht="15" thickBot="1" x14ac:dyDescent="0.35">
      <c r="A72" t="s">
        <v>1122</v>
      </c>
      <c r="B72" s="26" t="s">
        <v>782</v>
      </c>
      <c r="C72" s="26" t="s">
        <v>783</v>
      </c>
      <c r="D72" s="15" t="s">
        <v>229</v>
      </c>
      <c r="E72" t="s">
        <v>229</v>
      </c>
      <c r="F72" t="s">
        <v>28</v>
      </c>
      <c r="G72" s="2">
        <v>2564</v>
      </c>
      <c r="H72" t="s">
        <v>107</v>
      </c>
      <c r="I72" t="s">
        <v>167</v>
      </c>
      <c r="J72" t="s">
        <v>848</v>
      </c>
      <c r="K72" t="s">
        <v>224</v>
      </c>
      <c r="L72" t="s">
        <v>64</v>
      </c>
    </row>
    <row r="73" spans="1:12" ht="15" thickBot="1" x14ac:dyDescent="0.35">
      <c r="A73" t="s">
        <v>1278</v>
      </c>
      <c r="B73" s="26" t="s">
        <v>782</v>
      </c>
      <c r="C73" s="26" t="s">
        <v>783</v>
      </c>
      <c r="D73" s="15" t="s">
        <v>1279</v>
      </c>
      <c r="E73" t="s">
        <v>1279</v>
      </c>
      <c r="F73" t="s">
        <v>28</v>
      </c>
      <c r="G73" s="2">
        <v>2565</v>
      </c>
      <c r="H73" t="s">
        <v>818</v>
      </c>
      <c r="I73" t="s">
        <v>911</v>
      </c>
      <c r="J73" t="s">
        <v>62</v>
      </c>
      <c r="K73" t="s">
        <v>63</v>
      </c>
      <c r="L73" t="s">
        <v>64</v>
      </c>
    </row>
    <row r="74" spans="1:12" ht="15" thickBot="1" x14ac:dyDescent="0.35">
      <c r="A74" t="s">
        <v>70</v>
      </c>
      <c r="B74" s="30" t="s">
        <v>820</v>
      </c>
      <c r="C74" s="30" t="s">
        <v>849</v>
      </c>
      <c r="D74" s="15" t="s">
        <v>71</v>
      </c>
      <c r="E74" t="s">
        <v>71</v>
      </c>
      <c r="F74" t="s">
        <v>28</v>
      </c>
      <c r="G74" s="2">
        <v>2561</v>
      </c>
      <c r="H74" t="s">
        <v>51</v>
      </c>
      <c r="I74" t="s">
        <v>73</v>
      </c>
      <c r="J74" t="s">
        <v>74</v>
      </c>
      <c r="K74" t="s">
        <v>75</v>
      </c>
      <c r="L74" t="s">
        <v>76</v>
      </c>
    </row>
    <row r="75" spans="1:12" ht="15" thickBot="1" x14ac:dyDescent="0.35">
      <c r="A75" t="s">
        <v>77</v>
      </c>
      <c r="B75" s="30" t="s">
        <v>820</v>
      </c>
      <c r="C75" s="30" t="s">
        <v>849</v>
      </c>
      <c r="D75" s="15" t="s">
        <v>78</v>
      </c>
      <c r="E75" t="s">
        <v>78</v>
      </c>
      <c r="F75" t="s">
        <v>28</v>
      </c>
      <c r="G75" s="2">
        <v>2561</v>
      </c>
      <c r="H75" t="s">
        <v>51</v>
      </c>
      <c r="I75" t="s">
        <v>73</v>
      </c>
      <c r="J75" t="s">
        <v>74</v>
      </c>
      <c r="K75" t="s">
        <v>75</v>
      </c>
      <c r="L75" t="s">
        <v>76</v>
      </c>
    </row>
    <row r="76" spans="1:12" ht="15" thickBot="1" x14ac:dyDescent="0.35">
      <c r="A76" t="s">
        <v>109</v>
      </c>
      <c r="B76" s="30" t="s">
        <v>820</v>
      </c>
      <c r="C76" s="30" t="s">
        <v>849</v>
      </c>
      <c r="D76" s="15" t="s">
        <v>110</v>
      </c>
      <c r="E76" t="s">
        <v>110</v>
      </c>
      <c r="F76" t="s">
        <v>28</v>
      </c>
      <c r="G76" s="2">
        <v>2561</v>
      </c>
      <c r="H76" t="s">
        <v>51</v>
      </c>
      <c r="I76" t="s">
        <v>112</v>
      </c>
      <c r="J76" t="s">
        <v>35</v>
      </c>
      <c r="K76" t="s">
        <v>36</v>
      </c>
      <c r="L76" t="s">
        <v>37</v>
      </c>
    </row>
    <row r="77" spans="1:12" ht="15" thickBot="1" x14ac:dyDescent="0.35">
      <c r="A77" t="s">
        <v>122</v>
      </c>
      <c r="B77" s="30" t="s">
        <v>820</v>
      </c>
      <c r="C77" s="30" t="s">
        <v>849</v>
      </c>
      <c r="D77" s="15" t="s">
        <v>123</v>
      </c>
      <c r="E77" t="s">
        <v>123</v>
      </c>
      <c r="F77" t="s">
        <v>28</v>
      </c>
      <c r="G77" s="2">
        <v>2562</v>
      </c>
      <c r="H77" t="s">
        <v>34</v>
      </c>
      <c r="I77" t="s">
        <v>68</v>
      </c>
      <c r="J77" t="s">
        <v>125</v>
      </c>
      <c r="K77" t="s">
        <v>126</v>
      </c>
      <c r="L77" t="s">
        <v>46</v>
      </c>
    </row>
    <row r="78" spans="1:12" ht="15" thickBot="1" x14ac:dyDescent="0.35">
      <c r="A78" t="s">
        <v>175</v>
      </c>
      <c r="B78" s="30" t="s">
        <v>820</v>
      </c>
      <c r="C78" s="30" t="s">
        <v>849</v>
      </c>
      <c r="D78" s="15" t="s">
        <v>1347</v>
      </c>
      <c r="E78" t="s">
        <v>176</v>
      </c>
      <c r="F78" t="s">
        <v>28</v>
      </c>
      <c r="G78" s="2">
        <v>2562</v>
      </c>
      <c r="H78" t="s">
        <v>157</v>
      </c>
      <c r="I78" t="s">
        <v>131</v>
      </c>
      <c r="J78" t="s">
        <v>178</v>
      </c>
      <c r="K78" t="s">
        <v>36</v>
      </c>
      <c r="L78" t="s">
        <v>37</v>
      </c>
    </row>
    <row r="79" spans="1:12" ht="15" thickBot="1" x14ac:dyDescent="0.35">
      <c r="A79" t="s">
        <v>198</v>
      </c>
      <c r="B79" s="30" t="s">
        <v>820</v>
      </c>
      <c r="C79" s="30" t="s">
        <v>849</v>
      </c>
      <c r="D79" s="15" t="s">
        <v>199</v>
      </c>
      <c r="E79" t="s">
        <v>199</v>
      </c>
      <c r="F79" t="s">
        <v>28</v>
      </c>
      <c r="G79" s="2">
        <v>2562</v>
      </c>
      <c r="H79" t="s">
        <v>34</v>
      </c>
      <c r="I79" t="s">
        <v>73</v>
      </c>
      <c r="J79" t="s">
        <v>74</v>
      </c>
      <c r="K79" t="s">
        <v>75</v>
      </c>
      <c r="L79" t="s">
        <v>76</v>
      </c>
    </row>
    <row r="80" spans="1:12" ht="15" thickBot="1" x14ac:dyDescent="0.35">
      <c r="A80" t="s">
        <v>117</v>
      </c>
      <c r="B80" s="30" t="s">
        <v>820</v>
      </c>
      <c r="C80" s="30" t="s">
        <v>849</v>
      </c>
      <c r="D80" s="15" t="s">
        <v>115</v>
      </c>
      <c r="E80" t="s">
        <v>115</v>
      </c>
      <c r="F80" t="s">
        <v>28</v>
      </c>
      <c r="G80" s="2">
        <v>2563</v>
      </c>
      <c r="H80" t="s">
        <v>119</v>
      </c>
      <c r="I80" t="s">
        <v>120</v>
      </c>
      <c r="J80" t="s">
        <v>96</v>
      </c>
      <c r="K80" t="s">
        <v>97</v>
      </c>
      <c r="L80" t="s">
        <v>98</v>
      </c>
    </row>
    <row r="81" spans="1:12" ht="15" thickBot="1" x14ac:dyDescent="0.35">
      <c r="A81" t="s">
        <v>291</v>
      </c>
      <c r="B81" s="30" t="s">
        <v>820</v>
      </c>
      <c r="C81" s="30" t="s">
        <v>849</v>
      </c>
      <c r="D81" s="15" t="s">
        <v>292</v>
      </c>
      <c r="E81" t="s">
        <v>292</v>
      </c>
      <c r="F81" t="s">
        <v>28</v>
      </c>
      <c r="G81" s="2">
        <v>2563</v>
      </c>
      <c r="H81" t="s">
        <v>102</v>
      </c>
      <c r="I81" t="s">
        <v>61</v>
      </c>
      <c r="J81" t="s">
        <v>294</v>
      </c>
      <c r="K81" t="s">
        <v>248</v>
      </c>
      <c r="L81" t="s">
        <v>64</v>
      </c>
    </row>
    <row r="82" spans="1:12" ht="15" thickBot="1" x14ac:dyDescent="0.35">
      <c r="A82" t="s">
        <v>362</v>
      </c>
      <c r="B82" s="30" t="s">
        <v>820</v>
      </c>
      <c r="C82" s="30" t="s">
        <v>849</v>
      </c>
      <c r="D82" s="15" t="s">
        <v>363</v>
      </c>
      <c r="E82" t="s">
        <v>363</v>
      </c>
      <c r="F82" t="s">
        <v>28</v>
      </c>
      <c r="G82" s="2">
        <v>2563</v>
      </c>
      <c r="H82" t="s">
        <v>102</v>
      </c>
      <c r="I82" t="s">
        <v>61</v>
      </c>
      <c r="J82" t="s">
        <v>365</v>
      </c>
      <c r="K82" t="s">
        <v>248</v>
      </c>
      <c r="L82" t="s">
        <v>64</v>
      </c>
    </row>
    <row r="83" spans="1:12" ht="15" thickBot="1" x14ac:dyDescent="0.35">
      <c r="A83" t="s">
        <v>377</v>
      </c>
      <c r="B83" s="30" t="s">
        <v>820</v>
      </c>
      <c r="C83" s="30" t="s">
        <v>849</v>
      </c>
      <c r="D83" s="15" t="s">
        <v>378</v>
      </c>
      <c r="E83" t="s">
        <v>378</v>
      </c>
      <c r="F83" t="s">
        <v>28</v>
      </c>
      <c r="G83" s="2">
        <v>2563</v>
      </c>
      <c r="H83" t="s">
        <v>102</v>
      </c>
      <c r="I83" t="s">
        <v>61</v>
      </c>
      <c r="J83" t="s">
        <v>380</v>
      </c>
      <c r="K83" t="s">
        <v>248</v>
      </c>
      <c r="L83" t="s">
        <v>64</v>
      </c>
    </row>
    <row r="84" spans="1:12" ht="15" thickBot="1" x14ac:dyDescent="0.35">
      <c r="A84" t="s">
        <v>387</v>
      </c>
      <c r="B84" s="30" t="s">
        <v>820</v>
      </c>
      <c r="C84" s="30" t="s">
        <v>849</v>
      </c>
      <c r="D84" s="15" t="s">
        <v>1349</v>
      </c>
      <c r="E84" t="s">
        <v>388</v>
      </c>
      <c r="F84" t="s">
        <v>28</v>
      </c>
      <c r="G84" s="2">
        <v>2563</v>
      </c>
      <c r="H84" t="s">
        <v>102</v>
      </c>
      <c r="I84" t="s">
        <v>61</v>
      </c>
      <c r="J84" t="s">
        <v>390</v>
      </c>
      <c r="K84" t="s">
        <v>248</v>
      </c>
      <c r="L84" t="s">
        <v>64</v>
      </c>
    </row>
    <row r="85" spans="1:12" ht="15" thickBot="1" x14ac:dyDescent="0.35">
      <c r="A85" t="s">
        <v>401</v>
      </c>
      <c r="B85" s="30" t="s">
        <v>820</v>
      </c>
      <c r="C85" s="30" t="s">
        <v>849</v>
      </c>
      <c r="D85" s="15" t="s">
        <v>378</v>
      </c>
      <c r="E85" t="s">
        <v>378</v>
      </c>
      <c r="F85" t="s">
        <v>28</v>
      </c>
      <c r="G85" s="2">
        <v>2563</v>
      </c>
      <c r="H85" t="s">
        <v>102</v>
      </c>
      <c r="I85" t="s">
        <v>61</v>
      </c>
      <c r="J85" t="s">
        <v>403</v>
      </c>
      <c r="K85" t="s">
        <v>248</v>
      </c>
      <c r="L85" t="s">
        <v>64</v>
      </c>
    </row>
    <row r="86" spans="1:12" ht="15" thickBot="1" x14ac:dyDescent="0.35">
      <c r="A86" t="s">
        <v>449</v>
      </c>
      <c r="B86" s="30" t="s">
        <v>820</v>
      </c>
      <c r="C86" s="30" t="s">
        <v>849</v>
      </c>
      <c r="D86" s="15" t="s">
        <v>378</v>
      </c>
      <c r="E86" t="s">
        <v>378</v>
      </c>
      <c r="F86" t="s">
        <v>28</v>
      </c>
      <c r="G86" s="2">
        <v>2563</v>
      </c>
      <c r="H86" t="s">
        <v>102</v>
      </c>
      <c r="I86" t="s">
        <v>61</v>
      </c>
      <c r="J86" t="s">
        <v>451</v>
      </c>
      <c r="K86" t="s">
        <v>248</v>
      </c>
      <c r="L86" t="s">
        <v>64</v>
      </c>
    </row>
    <row r="87" spans="1:12" ht="15" thickBot="1" x14ac:dyDescent="0.35">
      <c r="A87" t="s">
        <v>520</v>
      </c>
      <c r="B87" s="30" t="s">
        <v>820</v>
      </c>
      <c r="C87" s="30" t="s">
        <v>849</v>
      </c>
      <c r="D87" s="15" t="s">
        <v>521</v>
      </c>
      <c r="E87" t="s">
        <v>521</v>
      </c>
      <c r="F87" t="s">
        <v>28</v>
      </c>
      <c r="G87" s="2">
        <v>2563</v>
      </c>
      <c r="H87" t="s">
        <v>102</v>
      </c>
      <c r="I87" t="s">
        <v>61</v>
      </c>
      <c r="J87" t="s">
        <v>523</v>
      </c>
      <c r="K87" t="s">
        <v>248</v>
      </c>
      <c r="L87" t="s">
        <v>64</v>
      </c>
    </row>
    <row r="88" spans="1:12" ht="15" thickBot="1" x14ac:dyDescent="0.35">
      <c r="A88" t="s">
        <v>585</v>
      </c>
      <c r="B88" s="30" t="s">
        <v>820</v>
      </c>
      <c r="C88" s="30" t="s">
        <v>849</v>
      </c>
      <c r="D88" s="15" t="s">
        <v>586</v>
      </c>
      <c r="E88" t="s">
        <v>586</v>
      </c>
      <c r="F88" t="s">
        <v>28</v>
      </c>
      <c r="G88" s="2">
        <v>2563</v>
      </c>
      <c r="H88" t="s">
        <v>102</v>
      </c>
      <c r="I88" t="s">
        <v>61</v>
      </c>
      <c r="J88" t="s">
        <v>511</v>
      </c>
      <c r="K88" t="s">
        <v>248</v>
      </c>
      <c r="L88" t="s">
        <v>64</v>
      </c>
    </row>
    <row r="89" spans="1:12" ht="15" thickBot="1" x14ac:dyDescent="0.35">
      <c r="A89" t="s">
        <v>599</v>
      </c>
      <c r="B89" s="30" t="s">
        <v>820</v>
      </c>
      <c r="C89" s="30" t="s">
        <v>849</v>
      </c>
      <c r="D89" s="15" t="s">
        <v>600</v>
      </c>
      <c r="E89" t="s">
        <v>600</v>
      </c>
      <c r="F89" t="s">
        <v>28</v>
      </c>
      <c r="G89" s="2">
        <v>2563</v>
      </c>
      <c r="H89" t="s">
        <v>102</v>
      </c>
      <c r="I89" t="s">
        <v>61</v>
      </c>
      <c r="J89" t="s">
        <v>602</v>
      </c>
      <c r="K89" t="s">
        <v>248</v>
      </c>
      <c r="L89" t="s">
        <v>64</v>
      </c>
    </row>
    <row r="90" spans="1:12" ht="15" thickBot="1" x14ac:dyDescent="0.35">
      <c r="A90" t="s">
        <v>617</v>
      </c>
      <c r="B90" s="30" t="s">
        <v>820</v>
      </c>
      <c r="C90" s="30" t="s">
        <v>849</v>
      </c>
      <c r="D90" s="15" t="s">
        <v>378</v>
      </c>
      <c r="E90" t="s">
        <v>378</v>
      </c>
      <c r="F90" t="s">
        <v>28</v>
      </c>
      <c r="G90" s="2">
        <v>2563</v>
      </c>
      <c r="H90" t="s">
        <v>102</v>
      </c>
      <c r="I90" t="s">
        <v>61</v>
      </c>
      <c r="J90" t="s">
        <v>619</v>
      </c>
      <c r="K90" t="s">
        <v>248</v>
      </c>
      <c r="L90" t="s">
        <v>64</v>
      </c>
    </row>
    <row r="91" spans="1:12" ht="15" thickBot="1" x14ac:dyDescent="0.35">
      <c r="A91" t="s">
        <v>664</v>
      </c>
      <c r="B91" s="30" t="s">
        <v>820</v>
      </c>
      <c r="C91" s="30" t="s">
        <v>849</v>
      </c>
      <c r="D91" s="15" t="s">
        <v>600</v>
      </c>
      <c r="E91" t="s">
        <v>600</v>
      </c>
      <c r="F91" t="s">
        <v>28</v>
      </c>
      <c r="G91" s="2">
        <v>2563</v>
      </c>
      <c r="H91" t="s">
        <v>246</v>
      </c>
      <c r="I91" t="s">
        <v>61</v>
      </c>
      <c r="J91" t="s">
        <v>263</v>
      </c>
      <c r="K91" t="s">
        <v>248</v>
      </c>
      <c r="L91" t="s">
        <v>64</v>
      </c>
    </row>
    <row r="92" spans="1:12" ht="15" thickBot="1" x14ac:dyDescent="0.35">
      <c r="A92" t="s">
        <v>669</v>
      </c>
      <c r="B92" s="30" t="s">
        <v>820</v>
      </c>
      <c r="C92" s="30" t="s">
        <v>849</v>
      </c>
      <c r="D92" s="15" t="s">
        <v>600</v>
      </c>
      <c r="E92" t="s">
        <v>600</v>
      </c>
      <c r="F92" t="s">
        <v>28</v>
      </c>
      <c r="G92" s="2">
        <v>2563</v>
      </c>
      <c r="H92" t="s">
        <v>246</v>
      </c>
      <c r="I92" t="s">
        <v>671</v>
      </c>
      <c r="J92" t="s">
        <v>564</v>
      </c>
      <c r="K92" t="s">
        <v>248</v>
      </c>
      <c r="L92" t="s">
        <v>64</v>
      </c>
    </row>
    <row r="93" spans="1:12" ht="15" thickBot="1" x14ac:dyDescent="0.35">
      <c r="A93" t="s">
        <v>685</v>
      </c>
      <c r="B93" s="30" t="s">
        <v>820</v>
      </c>
      <c r="C93" s="30" t="s">
        <v>849</v>
      </c>
      <c r="D93" s="15" t="s">
        <v>600</v>
      </c>
      <c r="E93" t="s">
        <v>600</v>
      </c>
      <c r="F93" t="s">
        <v>28</v>
      </c>
      <c r="G93" s="2">
        <v>2563</v>
      </c>
      <c r="H93" t="s">
        <v>246</v>
      </c>
      <c r="I93" t="s">
        <v>61</v>
      </c>
      <c r="J93" t="s">
        <v>427</v>
      </c>
      <c r="K93" t="s">
        <v>248</v>
      </c>
      <c r="L93" t="s">
        <v>64</v>
      </c>
    </row>
    <row r="94" spans="1:12" ht="15" thickBot="1" x14ac:dyDescent="0.35">
      <c r="A94" t="s">
        <v>914</v>
      </c>
      <c r="B94" s="30" t="s">
        <v>820</v>
      </c>
      <c r="C94" s="30" t="s">
        <v>849</v>
      </c>
      <c r="D94" s="15" t="s">
        <v>915</v>
      </c>
      <c r="E94" t="s">
        <v>915</v>
      </c>
      <c r="F94" t="s">
        <v>28</v>
      </c>
      <c r="G94" s="2">
        <v>2564</v>
      </c>
      <c r="H94" t="s">
        <v>107</v>
      </c>
      <c r="I94" t="s">
        <v>167</v>
      </c>
      <c r="K94" t="s">
        <v>917</v>
      </c>
      <c r="L94" t="s">
        <v>918</v>
      </c>
    </row>
    <row r="95" spans="1:12" ht="15" thickBot="1" x14ac:dyDescent="0.35">
      <c r="A95" t="s">
        <v>962</v>
      </c>
      <c r="B95" s="30" t="s">
        <v>820</v>
      </c>
      <c r="C95" s="30" t="s">
        <v>849</v>
      </c>
      <c r="D95" s="15" t="s">
        <v>963</v>
      </c>
      <c r="E95" t="s">
        <v>963</v>
      </c>
      <c r="F95" t="s">
        <v>28</v>
      </c>
      <c r="G95" s="2">
        <v>2564</v>
      </c>
      <c r="H95" t="s">
        <v>107</v>
      </c>
      <c r="I95" t="s">
        <v>167</v>
      </c>
      <c r="J95" t="s">
        <v>602</v>
      </c>
      <c r="K95" t="s">
        <v>248</v>
      </c>
      <c r="L95" t="s">
        <v>64</v>
      </c>
    </row>
    <row r="96" spans="1:12" ht="15" thickBot="1" x14ac:dyDescent="0.35">
      <c r="A96" t="s">
        <v>981</v>
      </c>
      <c r="B96" s="30" t="s">
        <v>820</v>
      </c>
      <c r="C96" s="30" t="s">
        <v>849</v>
      </c>
      <c r="D96" s="15" t="s">
        <v>982</v>
      </c>
      <c r="E96" t="s">
        <v>982</v>
      </c>
      <c r="F96" t="s">
        <v>28</v>
      </c>
      <c r="G96" s="2">
        <v>2564</v>
      </c>
      <c r="H96" t="s">
        <v>107</v>
      </c>
      <c r="I96" t="s">
        <v>167</v>
      </c>
      <c r="J96" t="s">
        <v>442</v>
      </c>
      <c r="K96" t="s">
        <v>443</v>
      </c>
      <c r="L96" t="s">
        <v>444</v>
      </c>
    </row>
    <row r="97" spans="1:12" ht="15" thickBot="1" x14ac:dyDescent="0.35">
      <c r="A97" t="s">
        <v>996</v>
      </c>
      <c r="B97" s="30" t="s">
        <v>820</v>
      </c>
      <c r="C97" s="30" t="s">
        <v>849</v>
      </c>
      <c r="D97" s="15" t="s">
        <v>997</v>
      </c>
      <c r="E97" t="s">
        <v>997</v>
      </c>
      <c r="F97" t="s">
        <v>28</v>
      </c>
      <c r="G97" s="2">
        <v>2564</v>
      </c>
      <c r="H97" t="s">
        <v>107</v>
      </c>
      <c r="I97" t="s">
        <v>167</v>
      </c>
      <c r="J97" t="s">
        <v>999</v>
      </c>
      <c r="K97" t="s">
        <v>133</v>
      </c>
      <c r="L97" t="s">
        <v>37</v>
      </c>
    </row>
    <row r="98" spans="1:12" ht="15" thickBot="1" x14ac:dyDescent="0.35">
      <c r="A98" t="s">
        <v>1012</v>
      </c>
      <c r="B98" s="30" t="s">
        <v>820</v>
      </c>
      <c r="C98" s="30" t="s">
        <v>849</v>
      </c>
      <c r="D98" s="15" t="s">
        <v>270</v>
      </c>
      <c r="E98" t="s">
        <v>270</v>
      </c>
      <c r="F98" t="s">
        <v>28</v>
      </c>
      <c r="G98" s="2">
        <v>2564</v>
      </c>
      <c r="H98" t="s">
        <v>107</v>
      </c>
      <c r="I98" t="s">
        <v>167</v>
      </c>
      <c r="J98" t="s">
        <v>311</v>
      </c>
      <c r="K98" t="s">
        <v>248</v>
      </c>
      <c r="L98" t="s">
        <v>64</v>
      </c>
    </row>
    <row r="99" spans="1:12" ht="15" thickBot="1" x14ac:dyDescent="0.35">
      <c r="A99" t="s">
        <v>1034</v>
      </c>
      <c r="B99" s="30" t="s">
        <v>820</v>
      </c>
      <c r="C99" s="30" t="s">
        <v>849</v>
      </c>
      <c r="D99" s="15" t="s">
        <v>319</v>
      </c>
      <c r="E99" t="s">
        <v>319</v>
      </c>
      <c r="F99" t="s">
        <v>28</v>
      </c>
      <c r="G99" s="2">
        <v>2564</v>
      </c>
      <c r="H99" t="s">
        <v>107</v>
      </c>
      <c r="I99" t="s">
        <v>167</v>
      </c>
      <c r="J99" t="s">
        <v>375</v>
      </c>
      <c r="K99" t="s">
        <v>248</v>
      </c>
      <c r="L99" t="s">
        <v>64</v>
      </c>
    </row>
    <row r="100" spans="1:12" ht="15" thickBot="1" x14ac:dyDescent="0.35">
      <c r="A100" t="s">
        <v>1055</v>
      </c>
      <c r="B100" s="30" t="s">
        <v>820</v>
      </c>
      <c r="C100" s="30" t="s">
        <v>849</v>
      </c>
      <c r="D100" s="15" t="s">
        <v>1056</v>
      </c>
      <c r="E100" t="s">
        <v>1056</v>
      </c>
      <c r="F100" t="s">
        <v>28</v>
      </c>
      <c r="G100" s="2">
        <v>2564</v>
      </c>
      <c r="H100" t="s">
        <v>107</v>
      </c>
      <c r="I100" t="s">
        <v>167</v>
      </c>
      <c r="J100" t="s">
        <v>716</v>
      </c>
      <c r="K100" t="s">
        <v>248</v>
      </c>
      <c r="L100" t="s">
        <v>64</v>
      </c>
    </row>
    <row r="101" spans="1:12" ht="15" thickBot="1" x14ac:dyDescent="0.35">
      <c r="A101" t="s">
        <v>1058</v>
      </c>
      <c r="B101" s="30" t="s">
        <v>820</v>
      </c>
      <c r="C101" s="30" t="s">
        <v>849</v>
      </c>
      <c r="D101" s="15" t="s">
        <v>493</v>
      </c>
      <c r="E101" t="s">
        <v>493</v>
      </c>
      <c r="F101" t="s">
        <v>28</v>
      </c>
      <c r="G101" s="2">
        <v>2564</v>
      </c>
      <c r="H101" t="s">
        <v>107</v>
      </c>
      <c r="I101" t="s">
        <v>167</v>
      </c>
      <c r="J101" t="s">
        <v>499</v>
      </c>
      <c r="K101" t="s">
        <v>248</v>
      </c>
      <c r="L101" t="s">
        <v>64</v>
      </c>
    </row>
    <row r="102" spans="1:12" ht="15" thickBot="1" x14ac:dyDescent="0.35">
      <c r="A102" t="s">
        <v>1063</v>
      </c>
      <c r="B102" s="30" t="s">
        <v>820</v>
      </c>
      <c r="C102" s="30" t="s">
        <v>849</v>
      </c>
      <c r="D102" s="15" t="s">
        <v>1354</v>
      </c>
      <c r="E102" t="s">
        <v>1064</v>
      </c>
      <c r="F102" t="s">
        <v>28</v>
      </c>
      <c r="G102" s="2">
        <v>2564</v>
      </c>
      <c r="H102" t="s">
        <v>107</v>
      </c>
      <c r="I102" t="s">
        <v>167</v>
      </c>
      <c r="J102" t="s">
        <v>499</v>
      </c>
      <c r="K102" t="s">
        <v>248</v>
      </c>
      <c r="L102" t="s">
        <v>64</v>
      </c>
    </row>
    <row r="103" spans="1:12" ht="15" thickBot="1" x14ac:dyDescent="0.35">
      <c r="A103" t="s">
        <v>1113</v>
      </c>
      <c r="B103" s="30" t="s">
        <v>820</v>
      </c>
      <c r="C103" s="30" t="s">
        <v>849</v>
      </c>
      <c r="D103" s="15" t="s">
        <v>221</v>
      </c>
      <c r="E103" t="s">
        <v>221</v>
      </c>
      <c r="F103" t="s">
        <v>28</v>
      </c>
      <c r="G103" s="2">
        <v>2564</v>
      </c>
      <c r="H103" t="s">
        <v>107</v>
      </c>
      <c r="I103" t="s">
        <v>167</v>
      </c>
      <c r="J103" t="s">
        <v>848</v>
      </c>
      <c r="K103" t="s">
        <v>224</v>
      </c>
      <c r="L103" t="s">
        <v>64</v>
      </c>
    </row>
    <row r="104" spans="1:12" ht="15" thickBot="1" x14ac:dyDescent="0.35">
      <c r="A104" t="s">
        <v>1216</v>
      </c>
      <c r="B104" s="30" t="s">
        <v>820</v>
      </c>
      <c r="C104" s="30" t="s">
        <v>849</v>
      </c>
      <c r="D104" s="15" t="s">
        <v>270</v>
      </c>
      <c r="E104" t="s">
        <v>270</v>
      </c>
      <c r="F104" t="s">
        <v>28</v>
      </c>
      <c r="G104" s="2">
        <v>2565</v>
      </c>
      <c r="H104" t="s">
        <v>768</v>
      </c>
      <c r="I104" t="s">
        <v>52</v>
      </c>
      <c r="J104" t="s">
        <v>311</v>
      </c>
      <c r="K104" t="s">
        <v>248</v>
      </c>
      <c r="L104" t="s">
        <v>64</v>
      </c>
    </row>
    <row r="105" spans="1:12" ht="15" thickBot="1" x14ac:dyDescent="0.35">
      <c r="A105" t="s">
        <v>1218</v>
      </c>
      <c r="B105" s="30" t="s">
        <v>820</v>
      </c>
      <c r="C105" s="30" t="s">
        <v>849</v>
      </c>
      <c r="D105" s="15" t="s">
        <v>493</v>
      </c>
      <c r="E105" t="s">
        <v>493</v>
      </c>
      <c r="F105" t="s">
        <v>28</v>
      </c>
      <c r="G105" s="2">
        <v>2565</v>
      </c>
      <c r="H105" t="s">
        <v>768</v>
      </c>
      <c r="I105" t="s">
        <v>52</v>
      </c>
      <c r="J105" t="s">
        <v>579</v>
      </c>
      <c r="K105" t="s">
        <v>248</v>
      </c>
      <c r="L105" t="s">
        <v>64</v>
      </c>
    </row>
    <row r="106" spans="1:12" ht="15" thickBot="1" x14ac:dyDescent="0.35">
      <c r="A106" t="s">
        <v>1227</v>
      </c>
      <c r="B106" s="30" t="s">
        <v>820</v>
      </c>
      <c r="C106" s="30" t="s">
        <v>849</v>
      </c>
      <c r="D106" s="15" t="s">
        <v>1228</v>
      </c>
      <c r="E106" t="s">
        <v>1228</v>
      </c>
      <c r="F106" t="s">
        <v>28</v>
      </c>
      <c r="G106" s="2">
        <v>2565</v>
      </c>
      <c r="H106" t="s">
        <v>768</v>
      </c>
      <c r="I106" t="s">
        <v>52</v>
      </c>
      <c r="J106" t="s">
        <v>125</v>
      </c>
      <c r="K106" t="s">
        <v>126</v>
      </c>
      <c r="L106" t="s">
        <v>46</v>
      </c>
    </row>
    <row r="107" spans="1:12" ht="15" thickBot="1" x14ac:dyDescent="0.35">
      <c r="A107" t="s">
        <v>1241</v>
      </c>
      <c r="B107" s="30" t="s">
        <v>820</v>
      </c>
      <c r="C107" s="30" t="s">
        <v>849</v>
      </c>
      <c r="D107" s="15" t="s">
        <v>1242</v>
      </c>
      <c r="E107" t="s">
        <v>1242</v>
      </c>
      <c r="F107" t="s">
        <v>28</v>
      </c>
      <c r="G107" s="2">
        <v>2565</v>
      </c>
      <c r="H107" t="s">
        <v>768</v>
      </c>
      <c r="I107" t="s">
        <v>52</v>
      </c>
      <c r="K107" t="s">
        <v>1236</v>
      </c>
      <c r="L107" t="s">
        <v>918</v>
      </c>
    </row>
    <row r="108" spans="1:12" ht="15" thickBot="1" x14ac:dyDescent="0.35">
      <c r="A108" t="s">
        <v>1252</v>
      </c>
      <c r="B108" s="30" t="s">
        <v>820</v>
      </c>
      <c r="C108" s="30" t="s">
        <v>849</v>
      </c>
      <c r="D108" s="15" t="s">
        <v>319</v>
      </c>
      <c r="E108" t="s">
        <v>319</v>
      </c>
      <c r="F108" t="s">
        <v>28</v>
      </c>
      <c r="G108" s="2">
        <v>2565</v>
      </c>
      <c r="H108" t="s">
        <v>768</v>
      </c>
      <c r="I108" t="s">
        <v>52</v>
      </c>
      <c r="J108" t="s">
        <v>499</v>
      </c>
      <c r="K108" t="s">
        <v>248</v>
      </c>
      <c r="L108" t="s">
        <v>64</v>
      </c>
    </row>
    <row r="109" spans="1:12" ht="15" thickBot="1" x14ac:dyDescent="0.35">
      <c r="A109" t="s">
        <v>1287</v>
      </c>
      <c r="B109" s="30" t="s">
        <v>820</v>
      </c>
      <c r="C109" s="30" t="s">
        <v>849</v>
      </c>
      <c r="D109" s="15" t="s">
        <v>493</v>
      </c>
      <c r="E109" t="s">
        <v>493</v>
      </c>
      <c r="F109" t="s">
        <v>28</v>
      </c>
      <c r="G109" s="2">
        <v>2565</v>
      </c>
      <c r="H109" t="s">
        <v>768</v>
      </c>
      <c r="I109" t="s">
        <v>52</v>
      </c>
      <c r="J109" t="s">
        <v>499</v>
      </c>
      <c r="K109" t="s">
        <v>248</v>
      </c>
      <c r="L109" t="s">
        <v>64</v>
      </c>
    </row>
    <row r="110" spans="1:12" ht="15" thickBot="1" x14ac:dyDescent="0.35">
      <c r="A110" t="s">
        <v>1316</v>
      </c>
      <c r="B110" s="30" t="s">
        <v>820</v>
      </c>
      <c r="C110" s="30" t="s">
        <v>849</v>
      </c>
      <c r="D110" s="15" t="s">
        <v>1317</v>
      </c>
      <c r="E110" t="s">
        <v>1317</v>
      </c>
      <c r="F110" t="s">
        <v>28</v>
      </c>
      <c r="G110" s="2">
        <v>2565</v>
      </c>
      <c r="H110" t="s">
        <v>768</v>
      </c>
      <c r="I110" t="s">
        <v>52</v>
      </c>
      <c r="J110" t="s">
        <v>564</v>
      </c>
      <c r="K110" t="s">
        <v>248</v>
      </c>
      <c r="L110" t="s">
        <v>64</v>
      </c>
    </row>
    <row r="111" spans="1:12" ht="15" thickBot="1" x14ac:dyDescent="0.35">
      <c r="A111" t="s">
        <v>1319</v>
      </c>
      <c r="B111" s="30" t="s">
        <v>820</v>
      </c>
      <c r="C111" s="30" t="s">
        <v>849</v>
      </c>
      <c r="D111" s="15" t="s">
        <v>1021</v>
      </c>
      <c r="E111" t="s">
        <v>1021</v>
      </c>
      <c r="F111" t="s">
        <v>28</v>
      </c>
      <c r="G111" s="2">
        <v>2565</v>
      </c>
      <c r="H111" t="s">
        <v>768</v>
      </c>
      <c r="I111" t="s">
        <v>52</v>
      </c>
      <c r="J111" t="s">
        <v>564</v>
      </c>
      <c r="K111" t="s">
        <v>248</v>
      </c>
      <c r="L111" t="s">
        <v>64</v>
      </c>
    </row>
    <row r="112" spans="1:12" ht="15" thickBot="1" x14ac:dyDescent="0.35">
      <c r="A112" t="s">
        <v>1333</v>
      </c>
      <c r="B112" s="30" t="s">
        <v>820</v>
      </c>
      <c r="C112" s="30" t="s">
        <v>849</v>
      </c>
      <c r="D112" s="15" t="s">
        <v>1334</v>
      </c>
      <c r="E112" t="s">
        <v>1334</v>
      </c>
      <c r="F112" t="s">
        <v>28</v>
      </c>
      <c r="G112" s="2">
        <v>2565</v>
      </c>
      <c r="H112" t="s">
        <v>768</v>
      </c>
      <c r="I112" t="s">
        <v>52</v>
      </c>
      <c r="J112" t="s">
        <v>375</v>
      </c>
      <c r="K112" t="s">
        <v>248</v>
      </c>
      <c r="L112" t="s">
        <v>64</v>
      </c>
    </row>
    <row r="113" spans="1:12" ht="15" thickBot="1" x14ac:dyDescent="0.35">
      <c r="A113" t="s">
        <v>114</v>
      </c>
      <c r="B113" s="17" t="s">
        <v>820</v>
      </c>
      <c r="C113" s="17" t="s">
        <v>821</v>
      </c>
      <c r="D113" s="15" t="s">
        <v>115</v>
      </c>
      <c r="E113" t="s">
        <v>115</v>
      </c>
      <c r="F113" t="s">
        <v>28</v>
      </c>
      <c r="G113" s="2">
        <v>2562</v>
      </c>
      <c r="H113" t="s">
        <v>93</v>
      </c>
      <c r="I113" t="s">
        <v>94</v>
      </c>
      <c r="J113" t="s">
        <v>96</v>
      </c>
      <c r="K113" t="s">
        <v>97</v>
      </c>
      <c r="L113" t="s">
        <v>98</v>
      </c>
    </row>
    <row r="114" spans="1:12" ht="15" thickBot="1" x14ac:dyDescent="0.35">
      <c r="A114" t="s">
        <v>135</v>
      </c>
      <c r="B114" s="17" t="s">
        <v>820</v>
      </c>
      <c r="C114" s="17" t="s">
        <v>821</v>
      </c>
      <c r="D114" s="15" t="s">
        <v>136</v>
      </c>
      <c r="E114" t="s">
        <v>136</v>
      </c>
      <c r="F114" t="s">
        <v>28</v>
      </c>
      <c r="G114" s="2">
        <v>2562</v>
      </c>
      <c r="H114" t="s">
        <v>139</v>
      </c>
      <c r="I114" t="s">
        <v>140</v>
      </c>
      <c r="J114" t="s">
        <v>141</v>
      </c>
      <c r="K114" t="s">
        <v>36</v>
      </c>
      <c r="L114" t="s">
        <v>37</v>
      </c>
    </row>
    <row r="115" spans="1:12" ht="15" thickBot="1" x14ac:dyDescent="0.35">
      <c r="A115" t="s">
        <v>142</v>
      </c>
      <c r="B115" s="17" t="s">
        <v>820</v>
      </c>
      <c r="C115" s="17" t="s">
        <v>821</v>
      </c>
      <c r="D115" s="15" t="s">
        <v>143</v>
      </c>
      <c r="E115" t="s">
        <v>143</v>
      </c>
      <c r="F115" t="s">
        <v>28</v>
      </c>
      <c r="G115" s="2">
        <v>2562</v>
      </c>
      <c r="H115" t="s">
        <v>139</v>
      </c>
      <c r="I115" t="s">
        <v>140</v>
      </c>
      <c r="J115" t="s">
        <v>141</v>
      </c>
      <c r="K115" t="s">
        <v>36</v>
      </c>
      <c r="L115" t="s">
        <v>37</v>
      </c>
    </row>
    <row r="116" spans="1:12" ht="15" thickBot="1" x14ac:dyDescent="0.35">
      <c r="A116" t="s">
        <v>145</v>
      </c>
      <c r="B116" s="17" t="s">
        <v>820</v>
      </c>
      <c r="C116" s="17" t="s">
        <v>821</v>
      </c>
      <c r="D116" s="15" t="s">
        <v>146</v>
      </c>
      <c r="E116" t="s">
        <v>146</v>
      </c>
      <c r="F116" t="s">
        <v>28</v>
      </c>
      <c r="G116" s="2">
        <v>2562</v>
      </c>
      <c r="H116" t="s">
        <v>139</v>
      </c>
      <c r="I116" t="s">
        <v>140</v>
      </c>
      <c r="J116" t="s">
        <v>141</v>
      </c>
      <c r="K116" t="s">
        <v>36</v>
      </c>
      <c r="L116" t="s">
        <v>37</v>
      </c>
    </row>
    <row r="117" spans="1:12" ht="15" thickBot="1" x14ac:dyDescent="0.35">
      <c r="A117" t="s">
        <v>148</v>
      </c>
      <c r="B117" s="17" t="s">
        <v>820</v>
      </c>
      <c r="C117" s="17" t="s">
        <v>821</v>
      </c>
      <c r="D117" s="15" t="s">
        <v>149</v>
      </c>
      <c r="E117" t="s">
        <v>149</v>
      </c>
      <c r="F117" t="s">
        <v>28</v>
      </c>
      <c r="G117" s="2">
        <v>2562</v>
      </c>
      <c r="H117" t="s">
        <v>139</v>
      </c>
      <c r="I117" t="s">
        <v>140</v>
      </c>
      <c r="J117" t="s">
        <v>141</v>
      </c>
      <c r="K117" t="s">
        <v>36</v>
      </c>
      <c r="L117" t="s">
        <v>37</v>
      </c>
    </row>
    <row r="118" spans="1:12" ht="15" thickBot="1" x14ac:dyDescent="0.35">
      <c r="A118" t="s">
        <v>151</v>
      </c>
      <c r="B118" s="17" t="s">
        <v>820</v>
      </c>
      <c r="C118" s="17" t="s">
        <v>821</v>
      </c>
      <c r="D118" s="15" t="s">
        <v>152</v>
      </c>
      <c r="E118" t="s">
        <v>152</v>
      </c>
      <c r="F118" t="s">
        <v>28</v>
      </c>
      <c r="G118" s="2">
        <v>2562</v>
      </c>
      <c r="H118" t="s">
        <v>139</v>
      </c>
      <c r="I118" t="s">
        <v>140</v>
      </c>
      <c r="J118" t="s">
        <v>141</v>
      </c>
      <c r="K118" t="s">
        <v>36</v>
      </c>
      <c r="L118" t="s">
        <v>37</v>
      </c>
    </row>
    <row r="119" spans="1:12" ht="15" thickBot="1" x14ac:dyDescent="0.35">
      <c r="A119" t="s">
        <v>190</v>
      </c>
      <c r="B119" s="17" t="s">
        <v>820</v>
      </c>
      <c r="C119" s="17" t="s">
        <v>821</v>
      </c>
      <c r="D119" s="15" t="s">
        <v>78</v>
      </c>
      <c r="E119" t="s">
        <v>78</v>
      </c>
      <c r="F119" t="s">
        <v>28</v>
      </c>
      <c r="G119" s="2">
        <v>2562</v>
      </c>
      <c r="H119" t="s">
        <v>34</v>
      </c>
      <c r="I119" t="s">
        <v>52</v>
      </c>
      <c r="J119" t="s">
        <v>74</v>
      </c>
      <c r="K119" t="s">
        <v>75</v>
      </c>
      <c r="L119" t="s">
        <v>76</v>
      </c>
    </row>
    <row r="120" spans="1:12" ht="15" thickBot="1" x14ac:dyDescent="0.35">
      <c r="A120" t="s">
        <v>57</v>
      </c>
      <c r="B120" s="17" t="s">
        <v>820</v>
      </c>
      <c r="C120" s="17" t="s">
        <v>821</v>
      </c>
      <c r="D120" s="15" t="s">
        <v>58</v>
      </c>
      <c r="E120" t="s">
        <v>58</v>
      </c>
      <c r="F120" t="s">
        <v>28</v>
      </c>
      <c r="G120" s="2">
        <v>2563</v>
      </c>
      <c r="H120" t="s">
        <v>60</v>
      </c>
      <c r="I120" t="s">
        <v>61</v>
      </c>
      <c r="J120" t="s">
        <v>62</v>
      </c>
      <c r="K120" t="s">
        <v>63</v>
      </c>
      <c r="L120" t="s">
        <v>64</v>
      </c>
    </row>
    <row r="121" spans="1:12" ht="15" thickBot="1" x14ac:dyDescent="0.35">
      <c r="A121" t="s">
        <v>161</v>
      </c>
      <c r="B121" s="17" t="s">
        <v>820</v>
      </c>
      <c r="C121" s="17" t="s">
        <v>821</v>
      </c>
      <c r="D121" s="15" t="s">
        <v>162</v>
      </c>
      <c r="E121" t="s">
        <v>162</v>
      </c>
      <c r="F121" t="s">
        <v>28</v>
      </c>
      <c r="G121" s="2">
        <v>2563</v>
      </c>
      <c r="H121" t="s">
        <v>60</v>
      </c>
      <c r="I121" t="s">
        <v>61</v>
      </c>
      <c r="J121" t="s">
        <v>62</v>
      </c>
      <c r="K121" t="s">
        <v>63</v>
      </c>
      <c r="L121" t="s">
        <v>64</v>
      </c>
    </row>
    <row r="122" spans="1:12" ht="15" thickBot="1" x14ac:dyDescent="0.35">
      <c r="A122" t="s">
        <v>234</v>
      </c>
      <c r="B122" s="17" t="s">
        <v>820</v>
      </c>
      <c r="C122" s="17" t="s">
        <v>821</v>
      </c>
      <c r="D122" s="15" t="s">
        <v>235</v>
      </c>
      <c r="E122" t="s">
        <v>235</v>
      </c>
      <c r="F122" t="s">
        <v>28</v>
      </c>
      <c r="G122" s="2">
        <v>2563</v>
      </c>
      <c r="H122" t="s">
        <v>60</v>
      </c>
      <c r="I122" t="s">
        <v>61</v>
      </c>
      <c r="J122" t="s">
        <v>62</v>
      </c>
      <c r="K122" t="s">
        <v>63</v>
      </c>
      <c r="L122" t="s">
        <v>64</v>
      </c>
    </row>
    <row r="123" spans="1:12" ht="15" thickBot="1" x14ac:dyDescent="0.35">
      <c r="A123" t="s">
        <v>243</v>
      </c>
      <c r="B123" s="17" t="s">
        <v>820</v>
      </c>
      <c r="C123" s="17" t="s">
        <v>821</v>
      </c>
      <c r="D123" s="15" t="s">
        <v>244</v>
      </c>
      <c r="E123" t="s">
        <v>244</v>
      </c>
      <c r="F123" t="s">
        <v>28</v>
      </c>
      <c r="G123" s="2">
        <v>2563</v>
      </c>
      <c r="H123" t="s">
        <v>246</v>
      </c>
      <c r="I123" t="s">
        <v>61</v>
      </c>
      <c r="J123" t="s">
        <v>247</v>
      </c>
      <c r="K123" t="s">
        <v>248</v>
      </c>
      <c r="L123" t="s">
        <v>64</v>
      </c>
    </row>
    <row r="124" spans="1:12" ht="15" thickBot="1" x14ac:dyDescent="0.35">
      <c r="A124" t="s">
        <v>256</v>
      </c>
      <c r="B124" s="17" t="s">
        <v>820</v>
      </c>
      <c r="C124" s="17" t="s">
        <v>821</v>
      </c>
      <c r="D124" s="15" t="s">
        <v>257</v>
      </c>
      <c r="E124" t="s">
        <v>257</v>
      </c>
      <c r="F124" t="s">
        <v>28</v>
      </c>
      <c r="G124" s="2">
        <v>2563</v>
      </c>
      <c r="H124" t="s">
        <v>253</v>
      </c>
      <c r="I124" t="s">
        <v>61</v>
      </c>
      <c r="J124" t="s">
        <v>132</v>
      </c>
      <c r="K124" t="s">
        <v>133</v>
      </c>
      <c r="L124" t="s">
        <v>37</v>
      </c>
    </row>
    <row r="125" spans="1:12" ht="15" thickBot="1" x14ac:dyDescent="0.35">
      <c r="A125" t="s">
        <v>260</v>
      </c>
      <c r="B125" s="17" t="s">
        <v>820</v>
      </c>
      <c r="C125" s="17" t="s">
        <v>821</v>
      </c>
      <c r="D125" s="15" t="s">
        <v>261</v>
      </c>
      <c r="E125" t="s">
        <v>261</v>
      </c>
      <c r="F125" t="s">
        <v>28</v>
      </c>
      <c r="G125" s="2">
        <v>2563</v>
      </c>
      <c r="H125" t="s">
        <v>246</v>
      </c>
      <c r="I125" t="s">
        <v>61</v>
      </c>
      <c r="J125" t="s">
        <v>263</v>
      </c>
      <c r="K125" t="s">
        <v>248</v>
      </c>
      <c r="L125" t="s">
        <v>64</v>
      </c>
    </row>
    <row r="126" spans="1:12" ht="15" thickBot="1" x14ac:dyDescent="0.35">
      <c r="A126" t="s">
        <v>265</v>
      </c>
      <c r="B126" s="17" t="s">
        <v>820</v>
      </c>
      <c r="C126" s="17" t="s">
        <v>821</v>
      </c>
      <c r="D126" s="15" t="s">
        <v>1348</v>
      </c>
      <c r="E126" t="s">
        <v>266</v>
      </c>
      <c r="F126" t="s">
        <v>28</v>
      </c>
      <c r="G126" s="2">
        <v>2563</v>
      </c>
      <c r="H126" t="s">
        <v>102</v>
      </c>
      <c r="I126" t="s">
        <v>61</v>
      </c>
      <c r="J126" t="s">
        <v>268</v>
      </c>
      <c r="K126" t="s">
        <v>248</v>
      </c>
      <c r="L126" t="s">
        <v>64</v>
      </c>
    </row>
    <row r="127" spans="1:12" ht="15" thickBot="1" x14ac:dyDescent="0.35">
      <c r="A127" t="s">
        <v>272</v>
      </c>
      <c r="B127" s="17" t="s">
        <v>820</v>
      </c>
      <c r="C127" s="17" t="s">
        <v>821</v>
      </c>
      <c r="D127" s="15" t="s">
        <v>273</v>
      </c>
      <c r="E127" t="s">
        <v>273</v>
      </c>
      <c r="F127" t="s">
        <v>28</v>
      </c>
      <c r="G127" s="2">
        <v>2563</v>
      </c>
      <c r="H127" t="s">
        <v>253</v>
      </c>
      <c r="I127" t="s">
        <v>61</v>
      </c>
      <c r="J127" t="s">
        <v>263</v>
      </c>
      <c r="K127" t="s">
        <v>248</v>
      </c>
      <c r="L127" t="s">
        <v>64</v>
      </c>
    </row>
    <row r="128" spans="1:12" ht="15" thickBot="1" x14ac:dyDescent="0.35">
      <c r="A128" t="s">
        <v>318</v>
      </c>
      <c r="B128" s="17" t="s">
        <v>820</v>
      </c>
      <c r="C128" s="17" t="s">
        <v>821</v>
      </c>
      <c r="D128" s="15" t="s">
        <v>319</v>
      </c>
      <c r="E128" t="s">
        <v>319</v>
      </c>
      <c r="F128" t="s">
        <v>28</v>
      </c>
      <c r="G128" s="2">
        <v>2563</v>
      </c>
      <c r="H128" t="s">
        <v>281</v>
      </c>
      <c r="I128" t="s">
        <v>61</v>
      </c>
      <c r="J128" t="s">
        <v>321</v>
      </c>
      <c r="K128" t="s">
        <v>248</v>
      </c>
      <c r="L128" t="s">
        <v>64</v>
      </c>
    </row>
    <row r="129" spans="1:12" ht="15" thickBot="1" x14ac:dyDescent="0.35">
      <c r="A129" t="s">
        <v>346</v>
      </c>
      <c r="B129" s="17" t="s">
        <v>820</v>
      </c>
      <c r="C129" s="17" t="s">
        <v>821</v>
      </c>
      <c r="D129" s="15" t="s">
        <v>347</v>
      </c>
      <c r="E129" t="s">
        <v>347</v>
      </c>
      <c r="F129" t="s">
        <v>28</v>
      </c>
      <c r="G129" s="2">
        <v>2563</v>
      </c>
      <c r="H129" t="s">
        <v>102</v>
      </c>
      <c r="I129" t="s">
        <v>61</v>
      </c>
      <c r="J129" t="s">
        <v>349</v>
      </c>
      <c r="K129" t="s">
        <v>350</v>
      </c>
      <c r="L129" t="s">
        <v>98</v>
      </c>
    </row>
    <row r="130" spans="1:12" ht="15" thickBot="1" x14ac:dyDescent="0.35">
      <c r="A130" t="s">
        <v>420</v>
      </c>
      <c r="B130" s="17" t="s">
        <v>820</v>
      </c>
      <c r="C130" s="17" t="s">
        <v>821</v>
      </c>
      <c r="D130" s="15" t="s">
        <v>421</v>
      </c>
      <c r="E130" t="s">
        <v>421</v>
      </c>
      <c r="F130" t="s">
        <v>28</v>
      </c>
      <c r="G130" s="2">
        <v>2563</v>
      </c>
      <c r="H130" t="s">
        <v>102</v>
      </c>
      <c r="I130" t="s">
        <v>61</v>
      </c>
      <c r="J130" t="s">
        <v>423</v>
      </c>
      <c r="K130" t="s">
        <v>248</v>
      </c>
      <c r="L130" t="s">
        <v>64</v>
      </c>
    </row>
    <row r="131" spans="1:12" ht="15" thickBot="1" x14ac:dyDescent="0.35">
      <c r="A131" t="s">
        <v>452</v>
      </c>
      <c r="B131" s="17" t="s">
        <v>820</v>
      </c>
      <c r="C131" s="17" t="s">
        <v>821</v>
      </c>
      <c r="D131" s="15" t="s">
        <v>1350</v>
      </c>
      <c r="E131" t="s">
        <v>453</v>
      </c>
      <c r="F131" t="s">
        <v>28</v>
      </c>
      <c r="G131" s="2">
        <v>2563</v>
      </c>
      <c r="H131" t="s">
        <v>246</v>
      </c>
      <c r="I131" t="s">
        <v>61</v>
      </c>
      <c r="J131" t="s">
        <v>304</v>
      </c>
      <c r="K131" t="s">
        <v>248</v>
      </c>
      <c r="L131" t="s">
        <v>64</v>
      </c>
    </row>
    <row r="132" spans="1:12" ht="15" thickBot="1" x14ac:dyDescent="0.35">
      <c r="A132" t="s">
        <v>464</v>
      </c>
      <c r="B132" s="17" t="s">
        <v>820</v>
      </c>
      <c r="C132" s="17" t="s">
        <v>821</v>
      </c>
      <c r="D132" s="15" t="s">
        <v>465</v>
      </c>
      <c r="E132" t="s">
        <v>465</v>
      </c>
      <c r="F132" t="s">
        <v>28</v>
      </c>
      <c r="G132" s="2">
        <v>2563</v>
      </c>
      <c r="H132" t="s">
        <v>102</v>
      </c>
      <c r="I132" t="s">
        <v>61</v>
      </c>
      <c r="J132" t="s">
        <v>427</v>
      </c>
      <c r="K132" t="s">
        <v>248</v>
      </c>
      <c r="L132" t="s">
        <v>64</v>
      </c>
    </row>
    <row r="133" spans="1:12" ht="15" thickBot="1" x14ac:dyDescent="0.35">
      <c r="A133" t="s">
        <v>512</v>
      </c>
      <c r="B133" s="17" t="s">
        <v>820</v>
      </c>
      <c r="C133" s="17" t="s">
        <v>821</v>
      </c>
      <c r="D133" s="15" t="s">
        <v>319</v>
      </c>
      <c r="E133" t="s">
        <v>319</v>
      </c>
      <c r="F133" t="s">
        <v>28</v>
      </c>
      <c r="G133" s="2">
        <v>2563</v>
      </c>
      <c r="H133" t="s">
        <v>119</v>
      </c>
      <c r="I133" t="s">
        <v>61</v>
      </c>
      <c r="J133" t="s">
        <v>511</v>
      </c>
      <c r="K133" t="s">
        <v>248</v>
      </c>
      <c r="L133" t="s">
        <v>64</v>
      </c>
    </row>
    <row r="134" spans="1:12" ht="15" thickBot="1" x14ac:dyDescent="0.35">
      <c r="A134" t="s">
        <v>525</v>
      </c>
      <c r="B134" s="17" t="s">
        <v>820</v>
      </c>
      <c r="C134" s="17" t="s">
        <v>821</v>
      </c>
      <c r="D134" s="15" t="s">
        <v>526</v>
      </c>
      <c r="E134" t="s">
        <v>526</v>
      </c>
      <c r="F134" t="s">
        <v>28</v>
      </c>
      <c r="G134" s="2">
        <v>2563</v>
      </c>
      <c r="H134" t="s">
        <v>102</v>
      </c>
      <c r="I134" t="s">
        <v>61</v>
      </c>
      <c r="J134" t="s">
        <v>528</v>
      </c>
      <c r="K134" t="s">
        <v>248</v>
      </c>
      <c r="L134" t="s">
        <v>64</v>
      </c>
    </row>
    <row r="135" spans="1:12" ht="15" thickBot="1" x14ac:dyDescent="0.35">
      <c r="A135" t="s">
        <v>548</v>
      </c>
      <c r="B135" s="17" t="s">
        <v>820</v>
      </c>
      <c r="C135" s="17" t="s">
        <v>821</v>
      </c>
      <c r="D135" s="15" t="s">
        <v>549</v>
      </c>
      <c r="E135" t="s">
        <v>549</v>
      </c>
      <c r="F135" t="s">
        <v>28</v>
      </c>
      <c r="G135" s="2">
        <v>2563</v>
      </c>
      <c r="H135" t="s">
        <v>253</v>
      </c>
      <c r="I135" t="s">
        <v>61</v>
      </c>
      <c r="J135" t="s">
        <v>551</v>
      </c>
      <c r="K135" t="s">
        <v>248</v>
      </c>
      <c r="L135" t="s">
        <v>64</v>
      </c>
    </row>
    <row r="136" spans="1:12" ht="15" thickBot="1" x14ac:dyDescent="0.35">
      <c r="A136" t="s">
        <v>566</v>
      </c>
      <c r="B136" s="17" t="s">
        <v>820</v>
      </c>
      <c r="C136" s="17" t="s">
        <v>821</v>
      </c>
      <c r="D136" s="15" t="s">
        <v>567</v>
      </c>
      <c r="E136" t="s">
        <v>567</v>
      </c>
      <c r="F136" t="s">
        <v>28</v>
      </c>
      <c r="G136" s="2">
        <v>2563</v>
      </c>
      <c r="H136" t="s">
        <v>246</v>
      </c>
      <c r="I136" t="s">
        <v>61</v>
      </c>
      <c r="J136" t="s">
        <v>569</v>
      </c>
      <c r="K136" t="s">
        <v>248</v>
      </c>
      <c r="L136" t="s">
        <v>64</v>
      </c>
    </row>
    <row r="137" spans="1:12" ht="15" thickBot="1" x14ac:dyDescent="0.35">
      <c r="A137" t="s">
        <v>642</v>
      </c>
      <c r="B137" s="17" t="s">
        <v>820</v>
      </c>
      <c r="C137" s="17" t="s">
        <v>821</v>
      </c>
      <c r="D137" s="15" t="s">
        <v>319</v>
      </c>
      <c r="E137" t="s">
        <v>319</v>
      </c>
      <c r="F137" t="s">
        <v>28</v>
      </c>
      <c r="G137" s="2">
        <v>2563</v>
      </c>
      <c r="H137" t="s">
        <v>246</v>
      </c>
      <c r="I137" t="s">
        <v>61</v>
      </c>
      <c r="J137" t="s">
        <v>644</v>
      </c>
      <c r="K137" t="s">
        <v>248</v>
      </c>
      <c r="L137" t="s">
        <v>64</v>
      </c>
    </row>
    <row r="138" spans="1:12" ht="15" thickBot="1" x14ac:dyDescent="0.35">
      <c r="A138" t="s">
        <v>651</v>
      </c>
      <c r="B138" s="17" t="s">
        <v>820</v>
      </c>
      <c r="C138" s="17" t="s">
        <v>821</v>
      </c>
      <c r="D138" s="15" t="s">
        <v>652</v>
      </c>
      <c r="E138" t="s">
        <v>652</v>
      </c>
      <c r="F138" t="s">
        <v>28</v>
      </c>
      <c r="G138" s="2">
        <v>2563</v>
      </c>
      <c r="H138" t="s">
        <v>246</v>
      </c>
      <c r="I138" t="s">
        <v>61</v>
      </c>
      <c r="J138" t="s">
        <v>360</v>
      </c>
      <c r="K138" t="s">
        <v>248</v>
      </c>
      <c r="L138" t="s">
        <v>64</v>
      </c>
    </row>
    <row r="139" spans="1:12" ht="15" thickBot="1" x14ac:dyDescent="0.35">
      <c r="A139" t="s">
        <v>657</v>
      </c>
      <c r="B139" s="17" t="s">
        <v>820</v>
      </c>
      <c r="C139" s="17" t="s">
        <v>821</v>
      </c>
      <c r="D139" s="15" t="s">
        <v>658</v>
      </c>
      <c r="E139" t="s">
        <v>658</v>
      </c>
      <c r="F139" t="s">
        <v>28</v>
      </c>
      <c r="G139" s="2">
        <v>2563</v>
      </c>
      <c r="H139" t="s">
        <v>246</v>
      </c>
      <c r="I139" t="s">
        <v>61</v>
      </c>
      <c r="J139" t="s">
        <v>360</v>
      </c>
      <c r="K139" t="s">
        <v>248</v>
      </c>
      <c r="L139" t="s">
        <v>64</v>
      </c>
    </row>
    <row r="140" spans="1:12" ht="15" thickBot="1" x14ac:dyDescent="0.35">
      <c r="A140" t="s">
        <v>694</v>
      </c>
      <c r="B140" s="17" t="s">
        <v>820</v>
      </c>
      <c r="C140" s="17" t="s">
        <v>821</v>
      </c>
      <c r="D140" s="15" t="s">
        <v>319</v>
      </c>
      <c r="E140" t="s">
        <v>319</v>
      </c>
      <c r="F140" t="s">
        <v>28</v>
      </c>
      <c r="G140" s="2">
        <v>2563</v>
      </c>
      <c r="H140" t="s">
        <v>281</v>
      </c>
      <c r="I140" t="s">
        <v>61</v>
      </c>
      <c r="J140" t="s">
        <v>375</v>
      </c>
      <c r="K140" t="s">
        <v>248</v>
      </c>
      <c r="L140" t="s">
        <v>64</v>
      </c>
    </row>
    <row r="141" spans="1:12" ht="15" thickBot="1" x14ac:dyDescent="0.35">
      <c r="A141" t="s">
        <v>705</v>
      </c>
      <c r="B141" s="17" t="s">
        <v>820</v>
      </c>
      <c r="C141" s="17" t="s">
        <v>821</v>
      </c>
      <c r="D141" s="15" t="s">
        <v>706</v>
      </c>
      <c r="E141" t="s">
        <v>706</v>
      </c>
      <c r="F141" t="s">
        <v>28</v>
      </c>
      <c r="G141" s="2">
        <v>2563</v>
      </c>
      <c r="H141" t="s">
        <v>246</v>
      </c>
      <c r="I141" t="s">
        <v>708</v>
      </c>
      <c r="J141" t="s">
        <v>709</v>
      </c>
      <c r="K141" t="s">
        <v>710</v>
      </c>
      <c r="L141" t="s">
        <v>711</v>
      </c>
    </row>
    <row r="142" spans="1:12" ht="15" thickBot="1" x14ac:dyDescent="0.35">
      <c r="A142" t="s">
        <v>713</v>
      </c>
      <c r="B142" s="17" t="s">
        <v>820</v>
      </c>
      <c r="C142" s="17" t="s">
        <v>821</v>
      </c>
      <c r="D142" s="15" t="s">
        <v>714</v>
      </c>
      <c r="E142" t="s">
        <v>714</v>
      </c>
      <c r="F142" t="s">
        <v>28</v>
      </c>
      <c r="G142" s="2">
        <v>2563</v>
      </c>
      <c r="H142" t="s">
        <v>246</v>
      </c>
      <c r="I142" t="s">
        <v>61</v>
      </c>
      <c r="J142" t="s">
        <v>716</v>
      </c>
      <c r="K142" t="s">
        <v>248</v>
      </c>
      <c r="L142" t="s">
        <v>64</v>
      </c>
    </row>
    <row r="143" spans="1:12" ht="15" thickBot="1" x14ac:dyDescent="0.35">
      <c r="A143" t="s">
        <v>104</v>
      </c>
      <c r="B143" s="17" t="s">
        <v>820</v>
      </c>
      <c r="C143" s="17" t="s">
        <v>821</v>
      </c>
      <c r="D143" s="15" t="s">
        <v>105</v>
      </c>
      <c r="E143" t="s">
        <v>105</v>
      </c>
      <c r="F143" t="s">
        <v>28</v>
      </c>
      <c r="G143" s="2">
        <v>2564</v>
      </c>
      <c r="H143" t="s">
        <v>107</v>
      </c>
      <c r="I143" t="s">
        <v>108</v>
      </c>
      <c r="J143" t="s">
        <v>96</v>
      </c>
      <c r="K143" t="s">
        <v>97</v>
      </c>
      <c r="L143" t="s">
        <v>98</v>
      </c>
    </row>
    <row r="144" spans="1:12" ht="15" thickBot="1" x14ac:dyDescent="0.35">
      <c r="A144" t="s">
        <v>933</v>
      </c>
      <c r="B144" s="17" t="s">
        <v>820</v>
      </c>
      <c r="C144" s="17" t="s">
        <v>821</v>
      </c>
      <c r="D144" s="15" t="s">
        <v>934</v>
      </c>
      <c r="E144" t="s">
        <v>934</v>
      </c>
      <c r="F144" t="s">
        <v>28</v>
      </c>
      <c r="G144" s="2">
        <v>2564</v>
      </c>
      <c r="H144" t="s">
        <v>107</v>
      </c>
      <c r="I144" t="s">
        <v>167</v>
      </c>
      <c r="J144" t="s">
        <v>263</v>
      </c>
      <c r="K144" t="s">
        <v>248</v>
      </c>
      <c r="L144" t="s">
        <v>64</v>
      </c>
    </row>
    <row r="145" spans="1:12" ht="15" thickBot="1" x14ac:dyDescent="0.35">
      <c r="A145" t="s">
        <v>941</v>
      </c>
      <c r="B145" s="17" t="s">
        <v>820</v>
      </c>
      <c r="C145" s="17" t="s">
        <v>821</v>
      </c>
      <c r="D145" s="15" t="s">
        <v>942</v>
      </c>
      <c r="E145" t="s">
        <v>942</v>
      </c>
      <c r="F145" t="s">
        <v>28</v>
      </c>
      <c r="G145" s="2">
        <v>2564</v>
      </c>
      <c r="H145" t="s">
        <v>107</v>
      </c>
      <c r="I145" t="s">
        <v>167</v>
      </c>
      <c r="J145" t="s">
        <v>247</v>
      </c>
      <c r="K145" t="s">
        <v>248</v>
      </c>
      <c r="L145" t="s">
        <v>64</v>
      </c>
    </row>
    <row r="146" spans="1:12" ht="15" thickBot="1" x14ac:dyDescent="0.35">
      <c r="A146" t="s">
        <v>1101</v>
      </c>
      <c r="B146" s="17" t="s">
        <v>820</v>
      </c>
      <c r="C146" s="17" t="s">
        <v>821</v>
      </c>
      <c r="D146" s="15" t="s">
        <v>1102</v>
      </c>
      <c r="E146" t="s">
        <v>1102</v>
      </c>
      <c r="F146" t="s">
        <v>28</v>
      </c>
      <c r="G146" s="2">
        <v>2564</v>
      </c>
      <c r="H146" t="s">
        <v>107</v>
      </c>
      <c r="I146" t="s">
        <v>167</v>
      </c>
      <c r="J146" t="s">
        <v>294</v>
      </c>
      <c r="K146" t="s">
        <v>248</v>
      </c>
      <c r="L146" t="s">
        <v>64</v>
      </c>
    </row>
    <row r="147" spans="1:12" ht="15" thickBot="1" x14ac:dyDescent="0.35">
      <c r="A147" t="s">
        <v>1220</v>
      </c>
      <c r="B147" s="17" t="s">
        <v>820</v>
      </c>
      <c r="C147" s="17" t="s">
        <v>821</v>
      </c>
      <c r="D147" s="15" t="s">
        <v>1221</v>
      </c>
      <c r="E147" t="s">
        <v>1221</v>
      </c>
      <c r="F147" t="s">
        <v>28</v>
      </c>
      <c r="G147" s="2">
        <v>2565</v>
      </c>
      <c r="H147" t="s">
        <v>768</v>
      </c>
      <c r="I147" t="s">
        <v>52</v>
      </c>
      <c r="J147" t="s">
        <v>564</v>
      </c>
      <c r="K147" t="s">
        <v>248</v>
      </c>
      <c r="L147" t="s">
        <v>64</v>
      </c>
    </row>
    <row r="148" spans="1:12" ht="15" thickBot="1" x14ac:dyDescent="0.35">
      <c r="A148" t="s">
        <v>1246</v>
      </c>
      <c r="B148" s="17" t="s">
        <v>820</v>
      </c>
      <c r="C148" s="17" t="s">
        <v>821</v>
      </c>
      <c r="D148" s="15" t="s">
        <v>1247</v>
      </c>
      <c r="E148" t="s">
        <v>1247</v>
      </c>
      <c r="F148" t="s">
        <v>28</v>
      </c>
      <c r="G148" s="2">
        <v>2565</v>
      </c>
      <c r="H148" t="s">
        <v>831</v>
      </c>
      <c r="I148" t="s">
        <v>52</v>
      </c>
      <c r="J148" t="s">
        <v>624</v>
      </c>
      <c r="K148" t="s">
        <v>248</v>
      </c>
      <c r="L148" t="s">
        <v>64</v>
      </c>
    </row>
    <row r="149" spans="1:12" ht="15" thickBot="1" x14ac:dyDescent="0.35">
      <c r="A149" t="s">
        <v>1314</v>
      </c>
      <c r="B149" s="17" t="s">
        <v>820</v>
      </c>
      <c r="C149" s="17" t="s">
        <v>821</v>
      </c>
      <c r="D149" s="15" t="s">
        <v>319</v>
      </c>
      <c r="E149" t="s">
        <v>319</v>
      </c>
      <c r="F149" t="s">
        <v>28</v>
      </c>
      <c r="G149" s="2">
        <v>2565</v>
      </c>
      <c r="H149" t="s">
        <v>831</v>
      </c>
      <c r="I149" t="s">
        <v>52</v>
      </c>
      <c r="J149" t="s">
        <v>263</v>
      </c>
      <c r="K149" t="s">
        <v>248</v>
      </c>
      <c r="L149" t="s">
        <v>64</v>
      </c>
    </row>
    <row r="150" spans="1:12" ht="15" thickBot="1" x14ac:dyDescent="0.35">
      <c r="A150" t="s">
        <v>1321</v>
      </c>
      <c r="B150" s="17" t="s">
        <v>820</v>
      </c>
      <c r="C150" s="17" t="s">
        <v>821</v>
      </c>
      <c r="D150" s="15" t="s">
        <v>600</v>
      </c>
      <c r="E150" t="s">
        <v>600</v>
      </c>
      <c r="F150" t="s">
        <v>28</v>
      </c>
      <c r="G150" s="2">
        <v>2565</v>
      </c>
      <c r="H150" t="s">
        <v>768</v>
      </c>
      <c r="I150" t="s">
        <v>52</v>
      </c>
      <c r="J150" t="s">
        <v>564</v>
      </c>
      <c r="K150" t="s">
        <v>248</v>
      </c>
      <c r="L150" t="s">
        <v>64</v>
      </c>
    </row>
    <row r="151" spans="1:12" ht="15" thickBot="1" x14ac:dyDescent="0.35">
      <c r="A151" t="s">
        <v>154</v>
      </c>
      <c r="B151" s="19" t="s">
        <v>820</v>
      </c>
      <c r="C151" s="19" t="s">
        <v>832</v>
      </c>
      <c r="D151" s="15" t="s">
        <v>155</v>
      </c>
      <c r="E151" t="s">
        <v>155</v>
      </c>
      <c r="F151" t="s">
        <v>28</v>
      </c>
      <c r="G151" s="2">
        <v>2562</v>
      </c>
      <c r="H151" t="s">
        <v>157</v>
      </c>
      <c r="I151" t="s">
        <v>61</v>
      </c>
      <c r="J151" t="s">
        <v>141</v>
      </c>
      <c r="K151" t="s">
        <v>36</v>
      </c>
      <c r="L151" t="s">
        <v>37</v>
      </c>
    </row>
    <row r="152" spans="1:12" ht="15" thickBot="1" x14ac:dyDescent="0.35">
      <c r="A152" t="s">
        <v>184</v>
      </c>
      <c r="B152" s="19" t="s">
        <v>820</v>
      </c>
      <c r="C152" s="19" t="s">
        <v>832</v>
      </c>
      <c r="D152" s="15" t="s">
        <v>185</v>
      </c>
      <c r="E152" t="s">
        <v>185</v>
      </c>
      <c r="F152" t="s">
        <v>28</v>
      </c>
      <c r="G152" s="2">
        <v>2563</v>
      </c>
      <c r="H152" t="s">
        <v>60</v>
      </c>
      <c r="I152" t="s">
        <v>61</v>
      </c>
      <c r="J152" t="s">
        <v>62</v>
      </c>
      <c r="K152" t="s">
        <v>63</v>
      </c>
      <c r="L152" t="s">
        <v>64</v>
      </c>
    </row>
    <row r="153" spans="1:12" ht="15" thickBot="1" x14ac:dyDescent="0.35">
      <c r="A153" t="s">
        <v>201</v>
      </c>
      <c r="B153" s="19" t="s">
        <v>820</v>
      </c>
      <c r="C153" s="19" t="s">
        <v>832</v>
      </c>
      <c r="D153" s="15" t="s">
        <v>202</v>
      </c>
      <c r="E153" t="s">
        <v>202</v>
      </c>
      <c r="F153" t="s">
        <v>28</v>
      </c>
      <c r="G153" s="2">
        <v>2563</v>
      </c>
      <c r="H153" t="s">
        <v>102</v>
      </c>
      <c r="I153" t="s">
        <v>73</v>
      </c>
      <c r="J153" t="s">
        <v>74</v>
      </c>
      <c r="K153" t="s">
        <v>75</v>
      </c>
      <c r="L153" t="s">
        <v>76</v>
      </c>
    </row>
    <row r="154" spans="1:12" ht="15" thickBot="1" x14ac:dyDescent="0.35">
      <c r="A154" t="s">
        <v>250</v>
      </c>
      <c r="B154" s="19" t="s">
        <v>820</v>
      </c>
      <c r="C154" s="19" t="s">
        <v>832</v>
      </c>
      <c r="D154" s="15" t="s">
        <v>251</v>
      </c>
      <c r="E154" t="s">
        <v>251</v>
      </c>
      <c r="F154" t="s">
        <v>28</v>
      </c>
      <c r="G154" s="2">
        <v>2563</v>
      </c>
      <c r="H154" t="s">
        <v>253</v>
      </c>
      <c r="I154" t="s">
        <v>61</v>
      </c>
      <c r="J154" t="s">
        <v>254</v>
      </c>
      <c r="K154" t="s">
        <v>255</v>
      </c>
      <c r="L154" t="s">
        <v>218</v>
      </c>
    </row>
    <row r="155" spans="1:12" ht="15" thickBot="1" x14ac:dyDescent="0.35">
      <c r="A155" t="s">
        <v>269</v>
      </c>
      <c r="B155" s="19" t="s">
        <v>820</v>
      </c>
      <c r="C155" s="19" t="s">
        <v>832</v>
      </c>
      <c r="D155" s="15" t="s">
        <v>270</v>
      </c>
      <c r="E155" t="s">
        <v>270</v>
      </c>
      <c r="F155" t="s">
        <v>28</v>
      </c>
      <c r="G155" s="2">
        <v>2563</v>
      </c>
      <c r="H155" t="s">
        <v>102</v>
      </c>
      <c r="I155" t="s">
        <v>61</v>
      </c>
      <c r="J155" t="s">
        <v>263</v>
      </c>
      <c r="K155" t="s">
        <v>248</v>
      </c>
      <c r="L155" t="s">
        <v>64</v>
      </c>
    </row>
    <row r="156" spans="1:12" ht="15" thickBot="1" x14ac:dyDescent="0.35">
      <c r="A156" t="s">
        <v>275</v>
      </c>
      <c r="B156" s="19" t="s">
        <v>820</v>
      </c>
      <c r="C156" s="19" t="s">
        <v>832</v>
      </c>
      <c r="D156" s="15" t="s">
        <v>239</v>
      </c>
      <c r="E156" t="s">
        <v>239</v>
      </c>
      <c r="F156" t="s">
        <v>28</v>
      </c>
      <c r="G156" s="2">
        <v>2563</v>
      </c>
      <c r="H156" t="s">
        <v>102</v>
      </c>
      <c r="I156" t="s">
        <v>61</v>
      </c>
      <c r="J156" t="s">
        <v>35</v>
      </c>
      <c r="K156" t="s">
        <v>241</v>
      </c>
      <c r="L156" t="s">
        <v>64</v>
      </c>
    </row>
    <row r="157" spans="1:12" ht="15" thickBot="1" x14ac:dyDescent="0.35">
      <c r="A157" t="s">
        <v>301</v>
      </c>
      <c r="B157" s="19" t="s">
        <v>820</v>
      </c>
      <c r="C157" s="19" t="s">
        <v>832</v>
      </c>
      <c r="D157" s="15" t="s">
        <v>302</v>
      </c>
      <c r="E157" t="s">
        <v>302</v>
      </c>
      <c r="F157" t="s">
        <v>28</v>
      </c>
      <c r="G157" s="2">
        <v>2563</v>
      </c>
      <c r="H157" t="s">
        <v>102</v>
      </c>
      <c r="I157" t="s">
        <v>61</v>
      </c>
      <c r="J157" t="s">
        <v>304</v>
      </c>
      <c r="K157" t="s">
        <v>248</v>
      </c>
      <c r="L157" t="s">
        <v>64</v>
      </c>
    </row>
    <row r="158" spans="1:12" ht="15" thickBot="1" x14ac:dyDescent="0.35">
      <c r="A158" t="s">
        <v>309</v>
      </c>
      <c r="B158" s="19" t="s">
        <v>820</v>
      </c>
      <c r="C158" s="19" t="s">
        <v>832</v>
      </c>
      <c r="D158" s="15" t="s">
        <v>270</v>
      </c>
      <c r="E158" t="s">
        <v>270</v>
      </c>
      <c r="F158" t="s">
        <v>28</v>
      </c>
      <c r="G158" s="2">
        <v>2563</v>
      </c>
      <c r="H158" t="s">
        <v>102</v>
      </c>
      <c r="I158" t="s">
        <v>61</v>
      </c>
      <c r="J158" t="s">
        <v>311</v>
      </c>
      <c r="K158" t="s">
        <v>248</v>
      </c>
      <c r="L158" t="s">
        <v>64</v>
      </c>
    </row>
    <row r="159" spans="1:12" ht="15" thickBot="1" x14ac:dyDescent="0.35">
      <c r="A159" t="s">
        <v>425</v>
      </c>
      <c r="B159" s="19" t="s">
        <v>820</v>
      </c>
      <c r="C159" s="19" t="s">
        <v>832</v>
      </c>
      <c r="D159" s="15" t="s">
        <v>270</v>
      </c>
      <c r="E159" t="s">
        <v>270</v>
      </c>
      <c r="F159" t="s">
        <v>28</v>
      </c>
      <c r="G159" s="2">
        <v>2563</v>
      </c>
      <c r="H159" t="s">
        <v>102</v>
      </c>
      <c r="I159" t="s">
        <v>61</v>
      </c>
      <c r="J159" t="s">
        <v>427</v>
      </c>
      <c r="K159" t="s">
        <v>248</v>
      </c>
      <c r="L159" t="s">
        <v>64</v>
      </c>
    </row>
    <row r="160" spans="1:12" ht="15" thickBot="1" x14ac:dyDescent="0.35">
      <c r="A160" t="s">
        <v>439</v>
      </c>
      <c r="B160" s="19" t="s">
        <v>820</v>
      </c>
      <c r="C160" s="19" t="s">
        <v>832</v>
      </c>
      <c r="D160" s="15" t="s">
        <v>440</v>
      </c>
      <c r="E160" t="s">
        <v>440</v>
      </c>
      <c r="F160" t="s">
        <v>28</v>
      </c>
      <c r="G160" s="2">
        <v>2563</v>
      </c>
      <c r="H160" t="s">
        <v>102</v>
      </c>
      <c r="I160" t="s">
        <v>61</v>
      </c>
      <c r="J160" t="s">
        <v>442</v>
      </c>
      <c r="K160" t="s">
        <v>443</v>
      </c>
      <c r="L160" t="s">
        <v>444</v>
      </c>
    </row>
    <row r="161" spans="1:12" ht="15" thickBot="1" x14ac:dyDescent="0.35">
      <c r="A161" t="s">
        <v>473</v>
      </c>
      <c r="B161" s="19" t="s">
        <v>820</v>
      </c>
      <c r="C161" s="19" t="s">
        <v>832</v>
      </c>
      <c r="D161" s="15" t="s">
        <v>474</v>
      </c>
      <c r="E161" t="s">
        <v>474</v>
      </c>
      <c r="F161" t="s">
        <v>28</v>
      </c>
      <c r="G161" s="2">
        <v>2563</v>
      </c>
      <c r="H161" t="s">
        <v>102</v>
      </c>
      <c r="I161" t="s">
        <v>61</v>
      </c>
      <c r="J161" t="s">
        <v>476</v>
      </c>
      <c r="K161" t="s">
        <v>248</v>
      </c>
      <c r="L161" t="s">
        <v>64</v>
      </c>
    </row>
    <row r="162" spans="1:12" ht="15" thickBot="1" x14ac:dyDescent="0.35">
      <c r="A162" t="s">
        <v>483</v>
      </c>
      <c r="B162" s="19" t="s">
        <v>820</v>
      </c>
      <c r="C162" s="19" t="s">
        <v>832</v>
      </c>
      <c r="D162" s="15" t="s">
        <v>484</v>
      </c>
      <c r="E162" t="s">
        <v>484</v>
      </c>
      <c r="F162" t="s">
        <v>28</v>
      </c>
      <c r="G162" s="2">
        <v>2563</v>
      </c>
      <c r="H162" t="s">
        <v>102</v>
      </c>
      <c r="I162" t="s">
        <v>61</v>
      </c>
      <c r="J162" t="s">
        <v>486</v>
      </c>
      <c r="K162" t="s">
        <v>248</v>
      </c>
      <c r="L162" t="s">
        <v>64</v>
      </c>
    </row>
    <row r="163" spans="1:12" ht="15" thickBot="1" x14ac:dyDescent="0.35">
      <c r="A163" t="s">
        <v>492</v>
      </c>
      <c r="B163" s="19" t="s">
        <v>820</v>
      </c>
      <c r="C163" s="19" t="s">
        <v>832</v>
      </c>
      <c r="D163" s="15" t="s">
        <v>493</v>
      </c>
      <c r="E163" t="s">
        <v>493</v>
      </c>
      <c r="F163" t="s">
        <v>28</v>
      </c>
      <c r="G163" s="2">
        <v>2563</v>
      </c>
      <c r="H163" t="s">
        <v>102</v>
      </c>
      <c r="I163" t="s">
        <v>61</v>
      </c>
      <c r="J163" t="s">
        <v>486</v>
      </c>
      <c r="K163" t="s">
        <v>248</v>
      </c>
      <c r="L163" t="s">
        <v>64</v>
      </c>
    </row>
    <row r="164" spans="1:12" ht="15" thickBot="1" x14ac:dyDescent="0.35">
      <c r="A164" t="s">
        <v>509</v>
      </c>
      <c r="B164" s="19" t="s">
        <v>820</v>
      </c>
      <c r="C164" s="19" t="s">
        <v>832</v>
      </c>
      <c r="D164" s="15" t="s">
        <v>493</v>
      </c>
      <c r="E164" t="s">
        <v>493</v>
      </c>
      <c r="F164" t="s">
        <v>28</v>
      </c>
      <c r="G164" s="2">
        <v>2563</v>
      </c>
      <c r="H164" t="s">
        <v>102</v>
      </c>
      <c r="I164" t="s">
        <v>61</v>
      </c>
      <c r="J164" t="s">
        <v>511</v>
      </c>
      <c r="K164" t="s">
        <v>248</v>
      </c>
      <c r="L164" t="s">
        <v>64</v>
      </c>
    </row>
    <row r="165" spans="1:12" ht="15" thickBot="1" x14ac:dyDescent="0.35">
      <c r="A165" t="s">
        <v>543</v>
      </c>
      <c r="B165" s="19" t="s">
        <v>820</v>
      </c>
      <c r="C165" s="19" t="s">
        <v>832</v>
      </c>
      <c r="D165" s="15" t="s">
        <v>1353</v>
      </c>
      <c r="E165" t="s">
        <v>544</v>
      </c>
      <c r="F165" t="s">
        <v>28</v>
      </c>
      <c r="G165" s="2">
        <v>2563</v>
      </c>
      <c r="H165" t="s">
        <v>102</v>
      </c>
      <c r="I165" t="s">
        <v>61</v>
      </c>
      <c r="J165" t="s">
        <v>546</v>
      </c>
      <c r="K165" t="s">
        <v>248</v>
      </c>
      <c r="L165" t="s">
        <v>64</v>
      </c>
    </row>
    <row r="166" spans="1:12" ht="15" thickBot="1" x14ac:dyDescent="0.35">
      <c r="A166" t="s">
        <v>552</v>
      </c>
      <c r="B166" s="19" t="s">
        <v>820</v>
      </c>
      <c r="C166" s="19" t="s">
        <v>832</v>
      </c>
      <c r="D166" s="15" t="s">
        <v>553</v>
      </c>
      <c r="E166" t="s">
        <v>553</v>
      </c>
      <c r="F166" t="s">
        <v>28</v>
      </c>
      <c r="G166" s="2">
        <v>2563</v>
      </c>
      <c r="H166" t="s">
        <v>102</v>
      </c>
      <c r="I166" t="s">
        <v>61</v>
      </c>
      <c r="J166" t="s">
        <v>263</v>
      </c>
      <c r="K166" t="s">
        <v>248</v>
      </c>
      <c r="L166" t="s">
        <v>64</v>
      </c>
    </row>
    <row r="167" spans="1:12" ht="15" thickBot="1" x14ac:dyDescent="0.35">
      <c r="A167" t="s">
        <v>626</v>
      </c>
      <c r="B167" s="19" t="s">
        <v>820</v>
      </c>
      <c r="C167" s="19" t="s">
        <v>832</v>
      </c>
      <c r="D167" s="15" t="s">
        <v>627</v>
      </c>
      <c r="E167" t="s">
        <v>627</v>
      </c>
      <c r="F167" t="s">
        <v>28</v>
      </c>
      <c r="G167" s="2">
        <v>2563</v>
      </c>
      <c r="H167" t="s">
        <v>246</v>
      </c>
      <c r="I167" t="s">
        <v>61</v>
      </c>
      <c r="J167" t="s">
        <v>629</v>
      </c>
      <c r="K167" t="s">
        <v>248</v>
      </c>
      <c r="L167" t="s">
        <v>64</v>
      </c>
    </row>
    <row r="168" spans="1:12" ht="15" thickBot="1" x14ac:dyDescent="0.35">
      <c r="A168" t="s">
        <v>648</v>
      </c>
      <c r="B168" s="19" t="s">
        <v>820</v>
      </c>
      <c r="C168" s="19" t="s">
        <v>832</v>
      </c>
      <c r="D168" s="15" t="s">
        <v>649</v>
      </c>
      <c r="E168" t="s">
        <v>649</v>
      </c>
      <c r="F168" t="s">
        <v>28</v>
      </c>
      <c r="G168" s="2">
        <v>2563</v>
      </c>
      <c r="H168" t="s">
        <v>102</v>
      </c>
      <c r="I168" t="s">
        <v>61</v>
      </c>
      <c r="J168" t="s">
        <v>294</v>
      </c>
      <c r="K168" t="s">
        <v>248</v>
      </c>
      <c r="L168" t="s">
        <v>64</v>
      </c>
    </row>
    <row r="169" spans="1:12" ht="15" thickBot="1" x14ac:dyDescent="0.35">
      <c r="A169" t="s">
        <v>979</v>
      </c>
      <c r="B169" s="19" t="s">
        <v>820</v>
      </c>
      <c r="C169" s="19" t="s">
        <v>832</v>
      </c>
      <c r="D169" s="15" t="s">
        <v>493</v>
      </c>
      <c r="E169" t="s">
        <v>493</v>
      </c>
      <c r="F169" t="s">
        <v>28</v>
      </c>
      <c r="G169" s="2">
        <v>2564</v>
      </c>
      <c r="H169" t="s">
        <v>107</v>
      </c>
      <c r="I169" t="s">
        <v>167</v>
      </c>
      <c r="J169" t="s">
        <v>511</v>
      </c>
      <c r="K169" t="s">
        <v>248</v>
      </c>
      <c r="L169" t="s">
        <v>64</v>
      </c>
    </row>
    <row r="170" spans="1:12" ht="15" thickBot="1" x14ac:dyDescent="0.35">
      <c r="A170" t="s">
        <v>1009</v>
      </c>
      <c r="B170" s="19" t="s">
        <v>820</v>
      </c>
      <c r="C170" s="19" t="s">
        <v>832</v>
      </c>
      <c r="D170" s="15" t="s">
        <v>1010</v>
      </c>
      <c r="E170" t="s">
        <v>1010</v>
      </c>
      <c r="F170" t="s">
        <v>28</v>
      </c>
      <c r="G170" s="2">
        <v>2564</v>
      </c>
      <c r="H170" t="s">
        <v>107</v>
      </c>
      <c r="I170" t="s">
        <v>167</v>
      </c>
      <c r="J170" t="s">
        <v>1003</v>
      </c>
      <c r="K170" t="s">
        <v>241</v>
      </c>
      <c r="L170" t="s">
        <v>64</v>
      </c>
    </row>
    <row r="171" spans="1:12" ht="15" thickBot="1" x14ac:dyDescent="0.35">
      <c r="A171" t="s">
        <v>1014</v>
      </c>
      <c r="B171" s="19" t="s">
        <v>820</v>
      </c>
      <c r="C171" s="19" t="s">
        <v>832</v>
      </c>
      <c r="D171" s="15" t="s">
        <v>1015</v>
      </c>
      <c r="E171" t="s">
        <v>1015</v>
      </c>
      <c r="F171" t="s">
        <v>28</v>
      </c>
      <c r="G171" s="2">
        <v>2564</v>
      </c>
      <c r="H171" t="s">
        <v>929</v>
      </c>
      <c r="I171" t="s">
        <v>167</v>
      </c>
      <c r="J171" t="s">
        <v>178</v>
      </c>
      <c r="K171" t="s">
        <v>36</v>
      </c>
      <c r="L171" t="s">
        <v>37</v>
      </c>
    </row>
    <row r="172" spans="1:12" ht="15" thickBot="1" x14ac:dyDescent="0.35">
      <c r="A172" t="s">
        <v>1270</v>
      </c>
      <c r="B172" s="19" t="s">
        <v>820</v>
      </c>
      <c r="C172" s="19" t="s">
        <v>832</v>
      </c>
      <c r="D172" s="15" t="s">
        <v>1271</v>
      </c>
      <c r="E172" t="s">
        <v>1271</v>
      </c>
      <c r="F172" t="s">
        <v>28</v>
      </c>
      <c r="G172" s="2">
        <v>2565</v>
      </c>
      <c r="H172" t="s">
        <v>768</v>
      </c>
      <c r="I172" t="s">
        <v>52</v>
      </c>
      <c r="J172" t="s">
        <v>1273</v>
      </c>
      <c r="K172" t="s">
        <v>1274</v>
      </c>
      <c r="L172" t="s">
        <v>284</v>
      </c>
    </row>
    <row r="173" spans="1:12" ht="15" thickBot="1" x14ac:dyDescent="0.35">
      <c r="A173" t="s">
        <v>99</v>
      </c>
      <c r="B173" s="28" t="s">
        <v>771</v>
      </c>
      <c r="C173" s="28" t="s">
        <v>852</v>
      </c>
      <c r="D173" s="15" t="s">
        <v>100</v>
      </c>
      <c r="E173" t="s">
        <v>100</v>
      </c>
      <c r="F173" t="s">
        <v>28</v>
      </c>
      <c r="G173" s="2">
        <v>2563</v>
      </c>
      <c r="H173" t="s">
        <v>102</v>
      </c>
      <c r="I173" t="s">
        <v>103</v>
      </c>
      <c r="J173" t="s">
        <v>96</v>
      </c>
      <c r="K173" t="s">
        <v>97</v>
      </c>
      <c r="L173" t="s">
        <v>98</v>
      </c>
    </row>
    <row r="174" spans="1:12" ht="15" thickBot="1" x14ac:dyDescent="0.35">
      <c r="A174" t="s">
        <v>286</v>
      </c>
      <c r="B174" s="28" t="s">
        <v>771</v>
      </c>
      <c r="C174" s="28" t="s">
        <v>852</v>
      </c>
      <c r="D174" s="15" t="s">
        <v>287</v>
      </c>
      <c r="E174" t="s">
        <v>287</v>
      </c>
      <c r="F174" t="s">
        <v>28</v>
      </c>
      <c r="G174" s="2">
        <v>2563</v>
      </c>
      <c r="H174" t="s">
        <v>102</v>
      </c>
      <c r="I174" t="s">
        <v>61</v>
      </c>
      <c r="J174" t="s">
        <v>289</v>
      </c>
      <c r="K174" t="s">
        <v>173</v>
      </c>
      <c r="L174" t="s">
        <v>64</v>
      </c>
    </row>
    <row r="175" spans="1:12" ht="15" thickBot="1" x14ac:dyDescent="0.35">
      <c r="A175" t="s">
        <v>372</v>
      </c>
      <c r="B175" s="28" t="s">
        <v>771</v>
      </c>
      <c r="C175" s="28" t="s">
        <v>852</v>
      </c>
      <c r="D175" s="15" t="s">
        <v>373</v>
      </c>
      <c r="E175" t="s">
        <v>373</v>
      </c>
      <c r="F175" t="s">
        <v>28</v>
      </c>
      <c r="G175" s="2">
        <v>2563</v>
      </c>
      <c r="H175" t="s">
        <v>253</v>
      </c>
      <c r="I175" t="s">
        <v>61</v>
      </c>
      <c r="J175" t="s">
        <v>375</v>
      </c>
      <c r="K175" t="s">
        <v>248</v>
      </c>
      <c r="L175" t="s">
        <v>64</v>
      </c>
    </row>
    <row r="176" spans="1:12" ht="15" thickBot="1" x14ac:dyDescent="0.35">
      <c r="A176" t="s">
        <v>415</v>
      </c>
      <c r="B176" s="28" t="s">
        <v>771</v>
      </c>
      <c r="C176" s="28" t="s">
        <v>852</v>
      </c>
      <c r="D176" s="15" t="s">
        <v>416</v>
      </c>
      <c r="E176" t="s">
        <v>416</v>
      </c>
      <c r="F176" t="s">
        <v>28</v>
      </c>
      <c r="G176" s="2">
        <v>2563</v>
      </c>
      <c r="H176" t="s">
        <v>102</v>
      </c>
      <c r="I176" t="s">
        <v>61</v>
      </c>
      <c r="J176" t="s">
        <v>418</v>
      </c>
      <c r="K176" t="s">
        <v>248</v>
      </c>
      <c r="L176" t="s">
        <v>64</v>
      </c>
    </row>
    <row r="177" spans="1:13" ht="15" thickBot="1" x14ac:dyDescent="0.35">
      <c r="A177" t="s">
        <v>609</v>
      </c>
      <c r="B177" s="28" t="s">
        <v>771</v>
      </c>
      <c r="C177" s="28" t="s">
        <v>852</v>
      </c>
      <c r="D177" s="15" t="s">
        <v>610</v>
      </c>
      <c r="E177" t="s">
        <v>610</v>
      </c>
      <c r="F177" t="s">
        <v>28</v>
      </c>
      <c r="G177" s="2">
        <v>2563</v>
      </c>
      <c r="H177" t="s">
        <v>246</v>
      </c>
      <c r="I177" t="s">
        <v>61</v>
      </c>
      <c r="J177" t="s">
        <v>491</v>
      </c>
      <c r="K177" t="s">
        <v>248</v>
      </c>
      <c r="L177" t="s">
        <v>64</v>
      </c>
    </row>
    <row r="178" spans="1:13" ht="15" thickBot="1" x14ac:dyDescent="0.35">
      <c r="A178" t="s">
        <v>906</v>
      </c>
      <c r="B178" s="28" t="s">
        <v>771</v>
      </c>
      <c r="C178" s="28" t="s">
        <v>852</v>
      </c>
      <c r="D178" s="15" t="s">
        <v>907</v>
      </c>
      <c r="E178" t="s">
        <v>907</v>
      </c>
      <c r="F178" t="s">
        <v>28</v>
      </c>
      <c r="G178" s="2">
        <v>2564</v>
      </c>
      <c r="H178" t="s">
        <v>107</v>
      </c>
      <c r="I178" t="s">
        <v>167</v>
      </c>
      <c r="J178" t="s">
        <v>62</v>
      </c>
      <c r="K178" t="s">
        <v>63</v>
      </c>
      <c r="L178" t="s">
        <v>64</v>
      </c>
    </row>
    <row r="179" spans="1:13" ht="15" thickBot="1" x14ac:dyDescent="0.35">
      <c r="A179" t="s">
        <v>1117</v>
      </c>
      <c r="B179" s="28" t="s">
        <v>771</v>
      </c>
      <c r="C179" s="28" t="s">
        <v>852</v>
      </c>
      <c r="D179" s="15" t="s">
        <v>226</v>
      </c>
      <c r="E179" t="s">
        <v>226</v>
      </c>
      <c r="F179" t="s">
        <v>28</v>
      </c>
      <c r="G179" s="2">
        <v>2564</v>
      </c>
      <c r="H179" t="s">
        <v>107</v>
      </c>
      <c r="I179" t="s">
        <v>167</v>
      </c>
      <c r="J179" t="s">
        <v>848</v>
      </c>
      <c r="K179" t="s">
        <v>224</v>
      </c>
      <c r="L179" t="s">
        <v>64</v>
      </c>
    </row>
    <row r="180" spans="1:13" ht="15" thickBot="1" x14ac:dyDescent="0.35">
      <c r="A180" t="s">
        <v>1147</v>
      </c>
      <c r="B180" s="28" t="s">
        <v>771</v>
      </c>
      <c r="C180" s="28" t="s">
        <v>852</v>
      </c>
      <c r="D180" s="15" t="s">
        <v>1148</v>
      </c>
      <c r="E180" t="s">
        <v>1148</v>
      </c>
      <c r="F180" t="s">
        <v>28</v>
      </c>
      <c r="G180" s="2">
        <v>2566</v>
      </c>
      <c r="H180" t="s">
        <v>839</v>
      </c>
      <c r="I180" t="s">
        <v>73</v>
      </c>
      <c r="J180" t="s">
        <v>848</v>
      </c>
      <c r="K180" t="s">
        <v>224</v>
      </c>
      <c r="L180" t="s">
        <v>64</v>
      </c>
      <c r="M180" t="s">
        <v>1145</v>
      </c>
    </row>
    <row r="181" spans="1:13" ht="15" thickBot="1" x14ac:dyDescent="0.35">
      <c r="A181" t="s">
        <v>39</v>
      </c>
      <c r="B181" s="29" t="s">
        <v>771</v>
      </c>
      <c r="C181" s="29" t="s">
        <v>845</v>
      </c>
      <c r="D181" s="15" t="s">
        <v>40</v>
      </c>
      <c r="E181" t="s">
        <v>40</v>
      </c>
      <c r="F181" t="s">
        <v>28</v>
      </c>
      <c r="G181" s="2">
        <v>2561</v>
      </c>
      <c r="H181" t="s">
        <v>42</v>
      </c>
      <c r="I181" t="s">
        <v>43</v>
      </c>
      <c r="J181" t="s">
        <v>44</v>
      </c>
      <c r="K181" t="s">
        <v>45</v>
      </c>
      <c r="L181" t="s">
        <v>46</v>
      </c>
    </row>
    <row r="182" spans="1:13" ht="15" thickBot="1" x14ac:dyDescent="0.35">
      <c r="A182" t="s">
        <v>65</v>
      </c>
      <c r="B182" s="29" t="s">
        <v>771</v>
      </c>
      <c r="C182" s="29" t="s">
        <v>845</v>
      </c>
      <c r="D182" s="15" t="s">
        <v>66</v>
      </c>
      <c r="E182" t="s">
        <v>66</v>
      </c>
      <c r="F182" t="s">
        <v>28</v>
      </c>
      <c r="G182" s="2">
        <v>2561</v>
      </c>
      <c r="H182" t="s">
        <v>51</v>
      </c>
      <c r="I182" t="s">
        <v>68</v>
      </c>
      <c r="J182" t="s">
        <v>53</v>
      </c>
      <c r="K182" t="s">
        <v>54</v>
      </c>
      <c r="L182" t="s">
        <v>55</v>
      </c>
    </row>
    <row r="183" spans="1:13" ht="15" thickBot="1" x14ac:dyDescent="0.35">
      <c r="A183" t="s">
        <v>84</v>
      </c>
      <c r="B183" s="29" t="s">
        <v>771</v>
      </c>
      <c r="C183" s="29" t="s">
        <v>845</v>
      </c>
      <c r="D183" s="15" t="s">
        <v>85</v>
      </c>
      <c r="E183" t="s">
        <v>85</v>
      </c>
      <c r="F183" t="s">
        <v>28</v>
      </c>
      <c r="G183" s="2">
        <v>2561</v>
      </c>
      <c r="H183" t="s">
        <v>51</v>
      </c>
      <c r="I183" t="s">
        <v>52</v>
      </c>
      <c r="J183" t="s">
        <v>87</v>
      </c>
      <c r="K183" t="s">
        <v>88</v>
      </c>
      <c r="L183" t="s">
        <v>64</v>
      </c>
    </row>
    <row r="184" spans="1:13" ht="15" thickBot="1" x14ac:dyDescent="0.35">
      <c r="A184" t="s">
        <v>128</v>
      </c>
      <c r="B184" s="29" t="s">
        <v>771</v>
      </c>
      <c r="C184" s="29" t="s">
        <v>845</v>
      </c>
      <c r="D184" s="15" t="s">
        <v>129</v>
      </c>
      <c r="E184" t="s">
        <v>129</v>
      </c>
      <c r="F184" t="s">
        <v>28</v>
      </c>
      <c r="G184" s="2">
        <v>2562</v>
      </c>
      <c r="H184" t="s">
        <v>93</v>
      </c>
      <c r="I184" t="s">
        <v>131</v>
      </c>
      <c r="J184" t="s">
        <v>132</v>
      </c>
      <c r="K184" t="s">
        <v>133</v>
      </c>
      <c r="L184" t="s">
        <v>37</v>
      </c>
    </row>
    <row r="185" spans="1:13" ht="15" thickBot="1" x14ac:dyDescent="0.35">
      <c r="A185" t="s">
        <v>164</v>
      </c>
      <c r="B185" s="29" t="s">
        <v>771</v>
      </c>
      <c r="C185" s="29" t="s">
        <v>845</v>
      </c>
      <c r="D185" s="15" t="s">
        <v>165</v>
      </c>
      <c r="E185" t="s">
        <v>165</v>
      </c>
      <c r="F185" t="s">
        <v>28</v>
      </c>
      <c r="G185" s="2">
        <v>2562</v>
      </c>
      <c r="H185" t="s">
        <v>34</v>
      </c>
      <c r="I185" t="s">
        <v>167</v>
      </c>
      <c r="J185" t="s">
        <v>53</v>
      </c>
      <c r="K185" t="s">
        <v>54</v>
      </c>
      <c r="L185" t="s">
        <v>55</v>
      </c>
    </row>
    <row r="186" spans="1:13" ht="15" thickBot="1" x14ac:dyDescent="0.35">
      <c r="A186" t="s">
        <v>180</v>
      </c>
      <c r="B186" s="29" t="s">
        <v>771</v>
      </c>
      <c r="C186" s="29" t="s">
        <v>845</v>
      </c>
      <c r="D186" s="15" t="s">
        <v>181</v>
      </c>
      <c r="E186" t="s">
        <v>181</v>
      </c>
      <c r="F186" t="s">
        <v>28</v>
      </c>
      <c r="G186" s="2">
        <v>2562</v>
      </c>
      <c r="H186" t="s">
        <v>34</v>
      </c>
      <c r="I186" t="s">
        <v>68</v>
      </c>
      <c r="J186" t="s">
        <v>183</v>
      </c>
      <c r="K186" t="s">
        <v>88</v>
      </c>
      <c r="L186" t="s">
        <v>64</v>
      </c>
    </row>
    <row r="187" spans="1:13" ht="15" thickBot="1" x14ac:dyDescent="0.35">
      <c r="A187" t="s">
        <v>193</v>
      </c>
      <c r="B187" s="29" t="s">
        <v>771</v>
      </c>
      <c r="C187" s="29" t="s">
        <v>845</v>
      </c>
      <c r="D187" s="15" t="s">
        <v>194</v>
      </c>
      <c r="E187" t="s">
        <v>194</v>
      </c>
      <c r="F187" t="s">
        <v>28</v>
      </c>
      <c r="G187" s="2">
        <v>2563</v>
      </c>
      <c r="H187" t="s">
        <v>102</v>
      </c>
      <c r="I187" t="s">
        <v>196</v>
      </c>
      <c r="J187" t="s">
        <v>197</v>
      </c>
      <c r="K187" t="s">
        <v>75</v>
      </c>
      <c r="L187" t="s">
        <v>76</v>
      </c>
    </row>
    <row r="188" spans="1:13" ht="15" thickBot="1" x14ac:dyDescent="0.35">
      <c r="A188" t="s">
        <v>327</v>
      </c>
      <c r="B188" s="29" t="s">
        <v>771</v>
      </c>
      <c r="C188" s="29" t="s">
        <v>845</v>
      </c>
      <c r="D188" s="15" t="s">
        <v>328</v>
      </c>
      <c r="E188" t="s">
        <v>328</v>
      </c>
      <c r="F188" t="s">
        <v>28</v>
      </c>
      <c r="G188" s="2">
        <v>2563</v>
      </c>
      <c r="H188" t="s">
        <v>102</v>
      </c>
      <c r="I188" t="s">
        <v>167</v>
      </c>
      <c r="J188" t="s">
        <v>53</v>
      </c>
      <c r="K188" t="s">
        <v>54</v>
      </c>
      <c r="L188" t="s">
        <v>55</v>
      </c>
    </row>
    <row r="189" spans="1:13" ht="15" thickBot="1" x14ac:dyDescent="0.35">
      <c r="A189" t="s">
        <v>357</v>
      </c>
      <c r="B189" s="29" t="s">
        <v>771</v>
      </c>
      <c r="C189" s="29" t="s">
        <v>845</v>
      </c>
      <c r="D189" s="15" t="s">
        <v>358</v>
      </c>
      <c r="E189" t="s">
        <v>358</v>
      </c>
      <c r="F189" t="s">
        <v>28</v>
      </c>
      <c r="G189" s="2">
        <v>2563</v>
      </c>
      <c r="H189" t="s">
        <v>102</v>
      </c>
      <c r="I189" t="s">
        <v>61</v>
      </c>
      <c r="J189" t="s">
        <v>360</v>
      </c>
      <c r="K189" t="s">
        <v>248</v>
      </c>
      <c r="L189" t="s">
        <v>64</v>
      </c>
    </row>
    <row r="190" spans="1:13" ht="15" thickBot="1" x14ac:dyDescent="0.35">
      <c r="A190" t="s">
        <v>367</v>
      </c>
      <c r="B190" s="29" t="s">
        <v>771</v>
      </c>
      <c r="C190" s="29" t="s">
        <v>845</v>
      </c>
      <c r="D190" s="15" t="s">
        <v>368</v>
      </c>
      <c r="E190" t="s">
        <v>368</v>
      </c>
      <c r="F190" t="s">
        <v>28</v>
      </c>
      <c r="G190" s="2">
        <v>2563</v>
      </c>
      <c r="H190" t="s">
        <v>102</v>
      </c>
      <c r="I190" t="s">
        <v>61</v>
      </c>
      <c r="J190" t="s">
        <v>370</v>
      </c>
      <c r="K190" t="s">
        <v>248</v>
      </c>
      <c r="L190" t="s">
        <v>64</v>
      </c>
    </row>
    <row r="191" spans="1:13" ht="15" thickBot="1" x14ac:dyDescent="0.35">
      <c r="A191" t="s">
        <v>603</v>
      </c>
      <c r="B191" s="29" t="s">
        <v>771</v>
      </c>
      <c r="C191" s="29" t="s">
        <v>845</v>
      </c>
      <c r="D191" s="15" t="s">
        <v>604</v>
      </c>
      <c r="E191" t="s">
        <v>604</v>
      </c>
      <c r="F191" t="s">
        <v>28</v>
      </c>
      <c r="G191" s="2">
        <v>2563</v>
      </c>
      <c r="H191" t="s">
        <v>246</v>
      </c>
      <c r="I191" t="s">
        <v>61</v>
      </c>
      <c r="J191" t="s">
        <v>427</v>
      </c>
      <c r="K191" t="s">
        <v>248</v>
      </c>
      <c r="L191" t="s">
        <v>64</v>
      </c>
    </row>
    <row r="192" spans="1:13" ht="15" thickBot="1" x14ac:dyDescent="0.35">
      <c r="A192" t="s">
        <v>919</v>
      </c>
      <c r="B192" s="29" t="s">
        <v>771</v>
      </c>
      <c r="C192" s="29" t="s">
        <v>845</v>
      </c>
      <c r="D192" s="15" t="s">
        <v>920</v>
      </c>
      <c r="E192" t="s">
        <v>920</v>
      </c>
      <c r="F192" t="s">
        <v>28</v>
      </c>
      <c r="G192" s="2">
        <v>2564</v>
      </c>
      <c r="H192" t="s">
        <v>922</v>
      </c>
      <c r="I192" t="s">
        <v>167</v>
      </c>
      <c r="J192" t="s">
        <v>62</v>
      </c>
      <c r="K192" t="s">
        <v>63</v>
      </c>
      <c r="L192" t="s">
        <v>64</v>
      </c>
    </row>
    <row r="193" spans="1:13" ht="15" thickBot="1" x14ac:dyDescent="0.35">
      <c r="A193" t="s">
        <v>930</v>
      </c>
      <c r="B193" s="29" t="s">
        <v>771</v>
      </c>
      <c r="C193" s="29" t="s">
        <v>845</v>
      </c>
      <c r="D193" s="15" t="s">
        <v>931</v>
      </c>
      <c r="E193" t="s">
        <v>931</v>
      </c>
      <c r="F193" t="s">
        <v>28</v>
      </c>
      <c r="G193" s="2">
        <v>2564</v>
      </c>
      <c r="H193" t="s">
        <v>107</v>
      </c>
      <c r="I193" t="s">
        <v>167</v>
      </c>
      <c r="J193" t="s">
        <v>183</v>
      </c>
      <c r="K193" t="s">
        <v>88</v>
      </c>
      <c r="L193" t="s">
        <v>64</v>
      </c>
    </row>
    <row r="194" spans="1:13" ht="15" thickBot="1" x14ac:dyDescent="0.35">
      <c r="A194" t="s">
        <v>959</v>
      </c>
      <c r="B194" s="29" t="s">
        <v>771</v>
      </c>
      <c r="C194" s="29" t="s">
        <v>845</v>
      </c>
      <c r="D194" s="15" t="s">
        <v>960</v>
      </c>
      <c r="E194" t="s">
        <v>960</v>
      </c>
      <c r="F194" t="s">
        <v>28</v>
      </c>
      <c r="G194" s="2">
        <v>2564</v>
      </c>
      <c r="H194" t="s">
        <v>107</v>
      </c>
      <c r="I194" t="s">
        <v>167</v>
      </c>
      <c r="J194" t="s">
        <v>748</v>
      </c>
      <c r="K194" t="s">
        <v>88</v>
      </c>
      <c r="L194" t="s">
        <v>64</v>
      </c>
    </row>
    <row r="195" spans="1:13" ht="15" thickBot="1" x14ac:dyDescent="0.35">
      <c r="A195" t="s">
        <v>984</v>
      </c>
      <c r="B195" s="29" t="s">
        <v>771</v>
      </c>
      <c r="C195" s="29" t="s">
        <v>845</v>
      </c>
      <c r="D195" s="15" t="s">
        <v>985</v>
      </c>
      <c r="E195" t="s">
        <v>985</v>
      </c>
      <c r="F195" t="s">
        <v>28</v>
      </c>
      <c r="G195" s="2">
        <v>2564</v>
      </c>
      <c r="H195" t="s">
        <v>107</v>
      </c>
      <c r="I195" t="s">
        <v>167</v>
      </c>
      <c r="J195" t="s">
        <v>738</v>
      </c>
      <c r="K195" t="s">
        <v>88</v>
      </c>
      <c r="L195" t="s">
        <v>64</v>
      </c>
    </row>
    <row r="196" spans="1:13" ht="15" thickBot="1" x14ac:dyDescent="0.35">
      <c r="A196" t="s">
        <v>1323</v>
      </c>
      <c r="B196" s="29" t="s">
        <v>771</v>
      </c>
      <c r="C196" s="29" t="s">
        <v>845</v>
      </c>
      <c r="D196" s="15" t="s">
        <v>985</v>
      </c>
      <c r="E196" t="s">
        <v>985</v>
      </c>
      <c r="F196" t="s">
        <v>28</v>
      </c>
      <c r="G196" s="2">
        <v>2565</v>
      </c>
      <c r="H196" t="s">
        <v>768</v>
      </c>
      <c r="I196" t="s">
        <v>52</v>
      </c>
      <c r="J196" t="s">
        <v>87</v>
      </c>
      <c r="K196" t="s">
        <v>88</v>
      </c>
      <c r="L196" t="s">
        <v>64</v>
      </c>
    </row>
    <row r="197" spans="1:13" ht="15" thickBot="1" x14ac:dyDescent="0.35">
      <c r="A197" t="s">
        <v>1154</v>
      </c>
      <c r="B197" s="29" t="s">
        <v>771</v>
      </c>
      <c r="C197" s="29" t="s">
        <v>845</v>
      </c>
      <c r="D197" s="15" t="s">
        <v>1155</v>
      </c>
      <c r="E197" t="s">
        <v>1155</v>
      </c>
      <c r="F197" t="s">
        <v>28</v>
      </c>
      <c r="G197" s="2">
        <v>2566</v>
      </c>
      <c r="H197" t="s">
        <v>839</v>
      </c>
      <c r="I197" t="s">
        <v>73</v>
      </c>
      <c r="J197" t="s">
        <v>254</v>
      </c>
      <c r="K197" t="s">
        <v>255</v>
      </c>
      <c r="L197" t="s">
        <v>55</v>
      </c>
      <c r="M197" t="s">
        <v>1145</v>
      </c>
    </row>
    <row r="198" spans="1:13" ht="15" thickBot="1" x14ac:dyDescent="0.35">
      <c r="A198" t="s">
        <v>48</v>
      </c>
      <c r="B198" s="26" t="s">
        <v>771</v>
      </c>
      <c r="C198" s="26" t="s">
        <v>772</v>
      </c>
      <c r="D198" s="15" t="s">
        <v>49</v>
      </c>
      <c r="E198" t="s">
        <v>49</v>
      </c>
      <c r="F198" t="s">
        <v>28</v>
      </c>
      <c r="G198" s="2">
        <v>2561</v>
      </c>
      <c r="H198" t="s">
        <v>51</v>
      </c>
      <c r="I198" t="s">
        <v>52</v>
      </c>
      <c r="J198" t="s">
        <v>53</v>
      </c>
      <c r="K198" t="s">
        <v>54</v>
      </c>
      <c r="L198" t="s">
        <v>55</v>
      </c>
    </row>
    <row r="199" spans="1:13" ht="15" thickBot="1" x14ac:dyDescent="0.35">
      <c r="A199" t="s">
        <v>187</v>
      </c>
      <c r="B199" s="26" t="s">
        <v>771</v>
      </c>
      <c r="C199" s="26" t="s">
        <v>772</v>
      </c>
      <c r="D199" s="15" t="s">
        <v>71</v>
      </c>
      <c r="E199" t="s">
        <v>71</v>
      </c>
      <c r="F199" t="s">
        <v>28</v>
      </c>
      <c r="G199" s="2">
        <v>2562</v>
      </c>
      <c r="H199" t="s">
        <v>34</v>
      </c>
      <c r="I199" t="s">
        <v>52</v>
      </c>
      <c r="J199" t="s">
        <v>74</v>
      </c>
      <c r="K199" t="s">
        <v>75</v>
      </c>
      <c r="L199" t="s">
        <v>76</v>
      </c>
    </row>
    <row r="200" spans="1:13" ht="15" thickBot="1" x14ac:dyDescent="0.35">
      <c r="A200" t="s">
        <v>228</v>
      </c>
      <c r="B200" s="26" t="s">
        <v>771</v>
      </c>
      <c r="C200" s="26" t="s">
        <v>772</v>
      </c>
      <c r="D200" s="15" t="s">
        <v>229</v>
      </c>
      <c r="E200" t="s">
        <v>229</v>
      </c>
      <c r="F200" t="s">
        <v>28</v>
      </c>
      <c r="G200" s="2">
        <v>2563</v>
      </c>
      <c r="H200" t="s">
        <v>102</v>
      </c>
      <c r="I200" t="s">
        <v>61</v>
      </c>
      <c r="J200" t="s">
        <v>223</v>
      </c>
      <c r="K200" t="s">
        <v>224</v>
      </c>
      <c r="L200" t="s">
        <v>64</v>
      </c>
    </row>
    <row r="201" spans="1:13" ht="15" thickBot="1" x14ac:dyDescent="0.35">
      <c r="A201" t="s">
        <v>231</v>
      </c>
      <c r="B201" s="26" t="s">
        <v>771</v>
      </c>
      <c r="C201" s="26" t="s">
        <v>772</v>
      </c>
      <c r="D201" s="15" t="s">
        <v>232</v>
      </c>
      <c r="E201" t="s">
        <v>232</v>
      </c>
      <c r="F201" t="s">
        <v>28</v>
      </c>
      <c r="G201" s="2">
        <v>2563</v>
      </c>
      <c r="H201" t="s">
        <v>102</v>
      </c>
      <c r="I201" t="s">
        <v>61</v>
      </c>
      <c r="J201" t="s">
        <v>223</v>
      </c>
      <c r="K201" t="s">
        <v>224</v>
      </c>
      <c r="L201" t="s">
        <v>64</v>
      </c>
    </row>
    <row r="202" spans="1:13" ht="15" thickBot="1" x14ac:dyDescent="0.35">
      <c r="A202" t="s">
        <v>296</v>
      </c>
      <c r="B202" s="26" t="s">
        <v>771</v>
      </c>
      <c r="C202" s="26" t="s">
        <v>772</v>
      </c>
      <c r="D202" s="15" t="s">
        <v>297</v>
      </c>
      <c r="E202" t="s">
        <v>297</v>
      </c>
      <c r="F202" t="s">
        <v>28</v>
      </c>
      <c r="G202" s="2">
        <v>2563</v>
      </c>
      <c r="H202" t="s">
        <v>102</v>
      </c>
      <c r="I202" t="s">
        <v>61</v>
      </c>
      <c r="J202" t="s">
        <v>299</v>
      </c>
      <c r="K202" t="s">
        <v>248</v>
      </c>
      <c r="L202" t="s">
        <v>64</v>
      </c>
    </row>
    <row r="203" spans="1:13" ht="15" thickBot="1" x14ac:dyDescent="0.35">
      <c r="A203" t="s">
        <v>331</v>
      </c>
      <c r="B203" s="26" t="s">
        <v>771</v>
      </c>
      <c r="C203" s="26" t="s">
        <v>772</v>
      </c>
      <c r="D203" s="15" t="s">
        <v>332</v>
      </c>
      <c r="E203" t="s">
        <v>332</v>
      </c>
      <c r="F203" t="s">
        <v>28</v>
      </c>
      <c r="G203" s="2">
        <v>2563</v>
      </c>
      <c r="H203" t="s">
        <v>102</v>
      </c>
      <c r="I203" t="s">
        <v>61</v>
      </c>
      <c r="J203" t="s">
        <v>334</v>
      </c>
      <c r="K203" t="s">
        <v>248</v>
      </c>
      <c r="L203" t="s">
        <v>64</v>
      </c>
    </row>
    <row r="204" spans="1:13" ht="15" thickBot="1" x14ac:dyDescent="0.35">
      <c r="A204" t="s">
        <v>336</v>
      </c>
      <c r="B204" s="26" t="s">
        <v>771</v>
      </c>
      <c r="C204" s="26" t="s">
        <v>772</v>
      </c>
      <c r="D204" s="15" t="s">
        <v>337</v>
      </c>
      <c r="E204" t="s">
        <v>337</v>
      </c>
      <c r="F204" t="s">
        <v>28</v>
      </c>
      <c r="G204" s="2">
        <v>2563</v>
      </c>
      <c r="H204" t="s">
        <v>102</v>
      </c>
      <c r="I204" t="s">
        <v>61</v>
      </c>
      <c r="J204" t="s">
        <v>339</v>
      </c>
      <c r="K204" t="s">
        <v>248</v>
      </c>
      <c r="L204" t="s">
        <v>64</v>
      </c>
    </row>
    <row r="205" spans="1:13" ht="15" thickBot="1" x14ac:dyDescent="0.35">
      <c r="A205" t="s">
        <v>352</v>
      </c>
      <c r="B205" s="26" t="s">
        <v>771</v>
      </c>
      <c r="C205" s="26" t="s">
        <v>772</v>
      </c>
      <c r="D205" s="15" t="s">
        <v>353</v>
      </c>
      <c r="E205" t="s">
        <v>353</v>
      </c>
      <c r="F205" t="s">
        <v>28</v>
      </c>
      <c r="G205" s="2">
        <v>2563</v>
      </c>
      <c r="H205" t="s">
        <v>102</v>
      </c>
      <c r="I205" t="s">
        <v>61</v>
      </c>
      <c r="J205" t="s">
        <v>355</v>
      </c>
      <c r="K205" t="s">
        <v>248</v>
      </c>
      <c r="L205" t="s">
        <v>64</v>
      </c>
    </row>
    <row r="206" spans="1:13" ht="15" thickBot="1" x14ac:dyDescent="0.35">
      <c r="A206" t="s">
        <v>394</v>
      </c>
      <c r="B206" s="26" t="s">
        <v>771</v>
      </c>
      <c r="C206" s="26" t="s">
        <v>772</v>
      </c>
      <c r="D206" s="15" t="s">
        <v>395</v>
      </c>
      <c r="E206" t="s">
        <v>395</v>
      </c>
      <c r="F206" t="s">
        <v>28</v>
      </c>
      <c r="G206" s="2">
        <v>2563</v>
      </c>
      <c r="H206" t="s">
        <v>253</v>
      </c>
      <c r="I206" t="s">
        <v>61</v>
      </c>
      <c r="J206" t="s">
        <v>375</v>
      </c>
      <c r="K206" t="s">
        <v>248</v>
      </c>
      <c r="L206" t="s">
        <v>64</v>
      </c>
    </row>
    <row r="207" spans="1:13" ht="15" thickBot="1" x14ac:dyDescent="0.35">
      <c r="A207" t="s">
        <v>397</v>
      </c>
      <c r="B207" s="26" t="s">
        <v>771</v>
      </c>
      <c r="C207" s="26" t="s">
        <v>772</v>
      </c>
      <c r="D207" s="15" t="s">
        <v>398</v>
      </c>
      <c r="E207" t="s">
        <v>398</v>
      </c>
      <c r="F207" t="s">
        <v>28</v>
      </c>
      <c r="G207" s="2">
        <v>2563</v>
      </c>
      <c r="H207" t="s">
        <v>102</v>
      </c>
      <c r="I207" t="s">
        <v>61</v>
      </c>
      <c r="J207" t="s">
        <v>370</v>
      </c>
      <c r="K207" t="s">
        <v>248</v>
      </c>
      <c r="L207" t="s">
        <v>64</v>
      </c>
    </row>
    <row r="208" spans="1:13" ht="15" thickBot="1" x14ac:dyDescent="0.35">
      <c r="A208" t="s">
        <v>410</v>
      </c>
      <c r="B208" s="26" t="s">
        <v>771</v>
      </c>
      <c r="C208" s="26" t="s">
        <v>772</v>
      </c>
      <c r="D208" s="15" t="s">
        <v>411</v>
      </c>
      <c r="E208" t="s">
        <v>411</v>
      </c>
      <c r="F208" t="s">
        <v>28</v>
      </c>
      <c r="G208" s="2">
        <v>2563</v>
      </c>
      <c r="H208" t="s">
        <v>102</v>
      </c>
      <c r="I208" t="s">
        <v>61</v>
      </c>
      <c r="J208" t="s">
        <v>413</v>
      </c>
      <c r="K208" t="s">
        <v>248</v>
      </c>
      <c r="L208" t="s">
        <v>64</v>
      </c>
    </row>
    <row r="209" spans="1:12" ht="15" thickBot="1" x14ac:dyDescent="0.35">
      <c r="A209" t="s">
        <v>455</v>
      </c>
      <c r="B209" s="26" t="s">
        <v>771</v>
      </c>
      <c r="C209" s="26" t="s">
        <v>772</v>
      </c>
      <c r="D209" s="15" t="s">
        <v>456</v>
      </c>
      <c r="E209" t="s">
        <v>456</v>
      </c>
      <c r="F209" t="s">
        <v>28</v>
      </c>
      <c r="G209" s="2">
        <v>2563</v>
      </c>
      <c r="H209" t="s">
        <v>102</v>
      </c>
      <c r="I209" t="s">
        <v>61</v>
      </c>
      <c r="J209" t="s">
        <v>299</v>
      </c>
      <c r="K209" t="s">
        <v>248</v>
      </c>
      <c r="L209" t="s">
        <v>64</v>
      </c>
    </row>
    <row r="210" spans="1:12" ht="15" thickBot="1" x14ac:dyDescent="0.35">
      <c r="A210" t="s">
        <v>461</v>
      </c>
      <c r="B210" s="26" t="s">
        <v>771</v>
      </c>
      <c r="C210" s="26" t="s">
        <v>772</v>
      </c>
      <c r="D210" s="15" t="s">
        <v>462</v>
      </c>
      <c r="E210" t="s">
        <v>462</v>
      </c>
      <c r="F210" t="s">
        <v>28</v>
      </c>
      <c r="G210" s="2">
        <v>2563</v>
      </c>
      <c r="H210" t="s">
        <v>281</v>
      </c>
      <c r="I210" t="s">
        <v>61</v>
      </c>
      <c r="J210" t="s">
        <v>183</v>
      </c>
      <c r="K210" t="s">
        <v>88</v>
      </c>
      <c r="L210" t="s">
        <v>64</v>
      </c>
    </row>
    <row r="211" spans="1:12" ht="15" thickBot="1" x14ac:dyDescent="0.35">
      <c r="A211" t="s">
        <v>478</v>
      </c>
      <c r="B211" s="26" t="s">
        <v>771</v>
      </c>
      <c r="C211" s="26" t="s">
        <v>772</v>
      </c>
      <c r="D211" s="15" t="s">
        <v>1351</v>
      </c>
      <c r="E211" t="s">
        <v>479</v>
      </c>
      <c r="F211" t="s">
        <v>28</v>
      </c>
      <c r="G211" s="2">
        <v>2563</v>
      </c>
      <c r="H211" t="s">
        <v>102</v>
      </c>
      <c r="I211" t="s">
        <v>61</v>
      </c>
      <c r="J211" t="s">
        <v>481</v>
      </c>
      <c r="K211" t="s">
        <v>248</v>
      </c>
      <c r="L211" t="s">
        <v>64</v>
      </c>
    </row>
    <row r="212" spans="1:12" ht="15" thickBot="1" x14ac:dyDescent="0.35">
      <c r="A212" t="s">
        <v>501</v>
      </c>
      <c r="B212" s="26" t="s">
        <v>771</v>
      </c>
      <c r="C212" s="26" t="s">
        <v>772</v>
      </c>
      <c r="D212" s="15" t="s">
        <v>502</v>
      </c>
      <c r="E212" t="s">
        <v>502</v>
      </c>
      <c r="F212" t="s">
        <v>28</v>
      </c>
      <c r="G212" s="2">
        <v>2563</v>
      </c>
      <c r="H212" t="s">
        <v>119</v>
      </c>
      <c r="I212" t="s">
        <v>61</v>
      </c>
      <c r="J212" t="s">
        <v>504</v>
      </c>
      <c r="K212" t="s">
        <v>248</v>
      </c>
      <c r="L212" t="s">
        <v>64</v>
      </c>
    </row>
    <row r="213" spans="1:12" ht="15" thickBot="1" x14ac:dyDescent="0.35">
      <c r="A213" t="s">
        <v>505</v>
      </c>
      <c r="B213" s="26" t="s">
        <v>771</v>
      </c>
      <c r="C213" s="26" t="s">
        <v>772</v>
      </c>
      <c r="D213" s="15" t="s">
        <v>506</v>
      </c>
      <c r="E213" t="s">
        <v>506</v>
      </c>
      <c r="F213" t="s">
        <v>28</v>
      </c>
      <c r="G213" s="2">
        <v>2563</v>
      </c>
      <c r="H213" t="s">
        <v>102</v>
      </c>
      <c r="I213" t="s">
        <v>61</v>
      </c>
      <c r="J213" t="s">
        <v>311</v>
      </c>
      <c r="K213" t="s">
        <v>248</v>
      </c>
      <c r="L213" t="s">
        <v>64</v>
      </c>
    </row>
    <row r="214" spans="1:12" ht="15" thickBot="1" x14ac:dyDescent="0.35">
      <c r="A214" t="s">
        <v>515</v>
      </c>
      <c r="B214" s="26" t="s">
        <v>771</v>
      </c>
      <c r="C214" s="26" t="s">
        <v>772</v>
      </c>
      <c r="D214" s="15" t="s">
        <v>516</v>
      </c>
      <c r="E214" t="s">
        <v>516</v>
      </c>
      <c r="F214" t="s">
        <v>28</v>
      </c>
      <c r="G214" s="2">
        <v>2563</v>
      </c>
      <c r="H214" t="s">
        <v>102</v>
      </c>
      <c r="I214" t="s">
        <v>61</v>
      </c>
      <c r="J214" t="s">
        <v>518</v>
      </c>
      <c r="K214" t="s">
        <v>248</v>
      </c>
      <c r="L214" t="s">
        <v>64</v>
      </c>
    </row>
    <row r="215" spans="1:12" ht="15" thickBot="1" x14ac:dyDescent="0.35">
      <c r="A215" t="s">
        <v>529</v>
      </c>
      <c r="B215" s="26" t="s">
        <v>771</v>
      </c>
      <c r="C215" s="26" t="s">
        <v>772</v>
      </c>
      <c r="D215" s="15" t="s">
        <v>411</v>
      </c>
      <c r="E215" t="s">
        <v>411</v>
      </c>
      <c r="F215" t="s">
        <v>28</v>
      </c>
      <c r="G215" s="2">
        <v>2563</v>
      </c>
      <c r="H215" t="s">
        <v>281</v>
      </c>
      <c r="I215" t="s">
        <v>61</v>
      </c>
      <c r="J215" t="s">
        <v>321</v>
      </c>
      <c r="K215" t="s">
        <v>248</v>
      </c>
      <c r="L215" t="s">
        <v>64</v>
      </c>
    </row>
    <row r="216" spans="1:12" ht="15" thickBot="1" x14ac:dyDescent="0.35">
      <c r="A216" t="s">
        <v>538</v>
      </c>
      <c r="B216" s="26" t="s">
        <v>771</v>
      </c>
      <c r="C216" s="26" t="s">
        <v>772</v>
      </c>
      <c r="D216" s="15" t="s">
        <v>539</v>
      </c>
      <c r="E216" t="s">
        <v>539</v>
      </c>
      <c r="F216" t="s">
        <v>28</v>
      </c>
      <c r="G216" s="2">
        <v>2563</v>
      </c>
      <c r="H216" t="s">
        <v>102</v>
      </c>
      <c r="I216" t="s">
        <v>61</v>
      </c>
      <c r="J216" t="s">
        <v>541</v>
      </c>
      <c r="K216" t="s">
        <v>248</v>
      </c>
      <c r="L216" t="s">
        <v>64</v>
      </c>
    </row>
    <row r="217" spans="1:12" ht="15" thickBot="1" x14ac:dyDescent="0.35">
      <c r="A217" t="s">
        <v>556</v>
      </c>
      <c r="B217" s="26" t="s">
        <v>771</v>
      </c>
      <c r="C217" s="26" t="s">
        <v>772</v>
      </c>
      <c r="D217" s="15" t="s">
        <v>557</v>
      </c>
      <c r="E217" t="s">
        <v>557</v>
      </c>
      <c r="F217" t="s">
        <v>28</v>
      </c>
      <c r="G217" s="2">
        <v>2563</v>
      </c>
      <c r="H217" t="s">
        <v>246</v>
      </c>
      <c r="I217" t="s">
        <v>167</v>
      </c>
      <c r="J217" t="s">
        <v>559</v>
      </c>
      <c r="K217" t="s">
        <v>248</v>
      </c>
      <c r="L217" t="s">
        <v>64</v>
      </c>
    </row>
    <row r="218" spans="1:12" ht="15" thickBot="1" x14ac:dyDescent="0.35">
      <c r="A218" t="s">
        <v>606</v>
      </c>
      <c r="B218" s="26" t="s">
        <v>771</v>
      </c>
      <c r="C218" s="26" t="s">
        <v>772</v>
      </c>
      <c r="D218" s="15" t="s">
        <v>607</v>
      </c>
      <c r="E218" t="s">
        <v>607</v>
      </c>
      <c r="F218" t="s">
        <v>28</v>
      </c>
      <c r="G218" s="2">
        <v>2563</v>
      </c>
      <c r="H218" t="s">
        <v>246</v>
      </c>
      <c r="I218" t="s">
        <v>61</v>
      </c>
      <c r="J218" t="s">
        <v>592</v>
      </c>
      <c r="K218" t="s">
        <v>248</v>
      </c>
      <c r="L218" t="s">
        <v>64</v>
      </c>
    </row>
    <row r="219" spans="1:12" ht="15" thickBot="1" x14ac:dyDescent="0.35">
      <c r="A219" t="s">
        <v>613</v>
      </c>
      <c r="B219" s="26" t="s">
        <v>771</v>
      </c>
      <c r="C219" s="26" t="s">
        <v>772</v>
      </c>
      <c r="D219" s="15" t="s">
        <v>411</v>
      </c>
      <c r="E219" t="s">
        <v>411</v>
      </c>
      <c r="F219" t="s">
        <v>28</v>
      </c>
      <c r="G219" s="2">
        <v>2563</v>
      </c>
      <c r="H219" t="s">
        <v>102</v>
      </c>
      <c r="I219" t="s">
        <v>61</v>
      </c>
      <c r="J219" t="s">
        <v>615</v>
      </c>
      <c r="K219" t="s">
        <v>248</v>
      </c>
      <c r="L219" t="s">
        <v>64</v>
      </c>
    </row>
    <row r="220" spans="1:12" ht="15" thickBot="1" x14ac:dyDescent="0.35">
      <c r="A220" t="s">
        <v>621</v>
      </c>
      <c r="B220" s="26" t="s">
        <v>771</v>
      </c>
      <c r="C220" s="26" t="s">
        <v>772</v>
      </c>
      <c r="D220" s="15" t="s">
        <v>622</v>
      </c>
      <c r="E220" t="s">
        <v>622</v>
      </c>
      <c r="F220" t="s">
        <v>28</v>
      </c>
      <c r="G220" s="2">
        <v>2563</v>
      </c>
      <c r="H220" t="s">
        <v>246</v>
      </c>
      <c r="I220" t="s">
        <v>61</v>
      </c>
      <c r="J220" t="s">
        <v>624</v>
      </c>
      <c r="K220" t="s">
        <v>248</v>
      </c>
      <c r="L220" t="s">
        <v>64</v>
      </c>
    </row>
    <row r="221" spans="1:12" ht="15" thickBot="1" x14ac:dyDescent="0.35">
      <c r="A221" t="s">
        <v>630</v>
      </c>
      <c r="B221" s="26" t="s">
        <v>771</v>
      </c>
      <c r="C221" s="26" t="s">
        <v>772</v>
      </c>
      <c r="D221" s="15" t="s">
        <v>631</v>
      </c>
      <c r="E221" t="s">
        <v>631</v>
      </c>
      <c r="F221" t="s">
        <v>28</v>
      </c>
      <c r="G221" s="2">
        <v>2563</v>
      </c>
      <c r="H221" t="s">
        <v>102</v>
      </c>
      <c r="I221" t="s">
        <v>61</v>
      </c>
      <c r="J221" t="s">
        <v>216</v>
      </c>
      <c r="K221" t="s">
        <v>217</v>
      </c>
      <c r="L221" t="s">
        <v>218</v>
      </c>
    </row>
    <row r="222" spans="1:12" ht="15" thickBot="1" x14ac:dyDescent="0.35">
      <c r="A222" t="s">
        <v>645</v>
      </c>
      <c r="B222" s="26" t="s">
        <v>771</v>
      </c>
      <c r="C222" s="26" t="s">
        <v>772</v>
      </c>
      <c r="D222" s="15" t="s">
        <v>646</v>
      </c>
      <c r="E222" t="s">
        <v>646</v>
      </c>
      <c r="F222" t="s">
        <v>28</v>
      </c>
      <c r="G222" s="2">
        <v>2563</v>
      </c>
      <c r="H222" t="s">
        <v>246</v>
      </c>
      <c r="I222" t="s">
        <v>61</v>
      </c>
      <c r="J222" t="s">
        <v>644</v>
      </c>
      <c r="K222" t="s">
        <v>248</v>
      </c>
      <c r="L222" t="s">
        <v>64</v>
      </c>
    </row>
    <row r="223" spans="1:12" ht="15" thickBot="1" x14ac:dyDescent="0.35">
      <c r="A223" t="s">
        <v>661</v>
      </c>
      <c r="B223" s="26" t="s">
        <v>771</v>
      </c>
      <c r="C223" s="26" t="s">
        <v>772</v>
      </c>
      <c r="D223" s="15" t="s">
        <v>411</v>
      </c>
      <c r="E223" t="s">
        <v>411</v>
      </c>
      <c r="F223" t="s">
        <v>28</v>
      </c>
      <c r="G223" s="2">
        <v>2563</v>
      </c>
      <c r="H223" t="s">
        <v>246</v>
      </c>
      <c r="I223" t="s">
        <v>61</v>
      </c>
      <c r="J223" t="s">
        <v>663</v>
      </c>
      <c r="K223" t="s">
        <v>248</v>
      </c>
      <c r="L223" t="s">
        <v>64</v>
      </c>
    </row>
    <row r="224" spans="1:12" ht="15" thickBot="1" x14ac:dyDescent="0.35">
      <c r="A224" t="s">
        <v>673</v>
      </c>
      <c r="B224" s="26" t="s">
        <v>771</v>
      </c>
      <c r="C224" s="26" t="s">
        <v>772</v>
      </c>
      <c r="D224" s="15" t="s">
        <v>674</v>
      </c>
      <c r="E224" t="s">
        <v>674</v>
      </c>
      <c r="F224" t="s">
        <v>28</v>
      </c>
      <c r="G224" s="2">
        <v>2563</v>
      </c>
      <c r="H224" t="s">
        <v>281</v>
      </c>
      <c r="I224" t="s">
        <v>61</v>
      </c>
      <c r="J224" t="s">
        <v>676</v>
      </c>
      <c r="K224" t="s">
        <v>248</v>
      </c>
      <c r="L224" t="s">
        <v>64</v>
      </c>
    </row>
    <row r="225" spans="1:12" ht="15" thickBot="1" x14ac:dyDescent="0.35">
      <c r="A225" t="s">
        <v>677</v>
      </c>
      <c r="B225" s="26" t="s">
        <v>771</v>
      </c>
      <c r="C225" s="26" t="s">
        <v>772</v>
      </c>
      <c r="D225" s="15" t="s">
        <v>678</v>
      </c>
      <c r="E225" t="s">
        <v>678</v>
      </c>
      <c r="F225" t="s">
        <v>28</v>
      </c>
      <c r="G225" s="2">
        <v>2563</v>
      </c>
      <c r="H225" t="s">
        <v>102</v>
      </c>
      <c r="I225" t="s">
        <v>61</v>
      </c>
      <c r="J225" t="s">
        <v>365</v>
      </c>
      <c r="K225" t="s">
        <v>248</v>
      </c>
      <c r="L225" t="s">
        <v>64</v>
      </c>
    </row>
    <row r="226" spans="1:12" ht="15" thickBot="1" x14ac:dyDescent="0.35">
      <c r="A226" t="s">
        <v>691</v>
      </c>
      <c r="B226" s="26" t="s">
        <v>771</v>
      </c>
      <c r="C226" s="26" t="s">
        <v>772</v>
      </c>
      <c r="D226" s="15" t="s">
        <v>692</v>
      </c>
      <c r="E226" t="s">
        <v>692</v>
      </c>
      <c r="F226" t="s">
        <v>28</v>
      </c>
      <c r="G226" s="2">
        <v>2563</v>
      </c>
      <c r="H226" t="s">
        <v>102</v>
      </c>
      <c r="I226" t="s">
        <v>61</v>
      </c>
      <c r="J226" t="s">
        <v>294</v>
      </c>
      <c r="K226" t="s">
        <v>248</v>
      </c>
      <c r="L226" t="s">
        <v>64</v>
      </c>
    </row>
    <row r="227" spans="1:12" ht="15" thickBot="1" x14ac:dyDescent="0.35">
      <c r="A227" t="s">
        <v>696</v>
      </c>
      <c r="B227" s="26" t="s">
        <v>771</v>
      </c>
      <c r="C227" s="26" t="s">
        <v>772</v>
      </c>
      <c r="D227" s="15" t="s">
        <v>697</v>
      </c>
      <c r="E227" t="s">
        <v>697</v>
      </c>
      <c r="F227" t="s">
        <v>28</v>
      </c>
      <c r="G227" s="2">
        <v>2563</v>
      </c>
      <c r="H227" t="s">
        <v>246</v>
      </c>
      <c r="I227" t="s">
        <v>699</v>
      </c>
      <c r="J227" t="s">
        <v>178</v>
      </c>
      <c r="K227" t="s">
        <v>36</v>
      </c>
      <c r="L227" t="s">
        <v>37</v>
      </c>
    </row>
    <row r="228" spans="1:12" ht="15" thickBot="1" x14ac:dyDescent="0.35">
      <c r="A228" t="s">
        <v>701</v>
      </c>
      <c r="B228" s="26" t="s">
        <v>771</v>
      </c>
      <c r="C228" s="26" t="s">
        <v>772</v>
      </c>
      <c r="D228" s="15" t="s">
        <v>411</v>
      </c>
      <c r="E228" t="s">
        <v>411</v>
      </c>
      <c r="F228" t="s">
        <v>28</v>
      </c>
      <c r="G228" s="2">
        <v>2563</v>
      </c>
      <c r="H228" t="s">
        <v>246</v>
      </c>
      <c r="I228" t="s">
        <v>671</v>
      </c>
      <c r="J228" t="s">
        <v>703</v>
      </c>
      <c r="K228" t="s">
        <v>248</v>
      </c>
      <c r="L228" t="s">
        <v>64</v>
      </c>
    </row>
    <row r="229" spans="1:12" ht="15" thickBot="1" x14ac:dyDescent="0.35">
      <c r="A229" t="s">
        <v>726</v>
      </c>
      <c r="B229" s="26" t="s">
        <v>771</v>
      </c>
      <c r="C229" s="26" t="s">
        <v>772</v>
      </c>
      <c r="D229" s="15" t="s">
        <v>727</v>
      </c>
      <c r="E229" t="s">
        <v>727</v>
      </c>
      <c r="F229" t="s">
        <v>28</v>
      </c>
      <c r="G229" s="2">
        <v>2563</v>
      </c>
      <c r="H229" t="s">
        <v>281</v>
      </c>
      <c r="I229" t="s">
        <v>61</v>
      </c>
      <c r="J229" t="s">
        <v>729</v>
      </c>
      <c r="K229" t="s">
        <v>88</v>
      </c>
      <c r="L229" t="s">
        <v>64</v>
      </c>
    </row>
    <row r="230" spans="1:12" ht="15" thickBot="1" x14ac:dyDescent="0.35">
      <c r="A230" t="s">
        <v>731</v>
      </c>
      <c r="B230" s="26" t="s">
        <v>771</v>
      </c>
      <c r="C230" s="26" t="s">
        <v>772</v>
      </c>
      <c r="D230" s="15" t="s">
        <v>732</v>
      </c>
      <c r="E230" t="s">
        <v>732</v>
      </c>
      <c r="F230" t="s">
        <v>28</v>
      </c>
      <c r="G230" s="2">
        <v>2563</v>
      </c>
      <c r="H230" t="s">
        <v>281</v>
      </c>
      <c r="I230" t="s">
        <v>61</v>
      </c>
      <c r="J230" t="s">
        <v>734</v>
      </c>
      <c r="K230" t="s">
        <v>88</v>
      </c>
      <c r="L230" t="s">
        <v>64</v>
      </c>
    </row>
    <row r="231" spans="1:12" ht="15" thickBot="1" x14ac:dyDescent="0.35">
      <c r="A231" t="s">
        <v>736</v>
      </c>
      <c r="B231" s="26" t="s">
        <v>771</v>
      </c>
      <c r="C231" s="26" t="s">
        <v>772</v>
      </c>
      <c r="D231" s="15" t="s">
        <v>732</v>
      </c>
      <c r="E231" t="s">
        <v>732</v>
      </c>
      <c r="F231" t="s">
        <v>28</v>
      </c>
      <c r="G231" s="2">
        <v>2563</v>
      </c>
      <c r="H231" t="s">
        <v>281</v>
      </c>
      <c r="I231" t="s">
        <v>167</v>
      </c>
      <c r="J231" t="s">
        <v>738</v>
      </c>
      <c r="K231" t="s">
        <v>88</v>
      </c>
      <c r="L231" t="s">
        <v>64</v>
      </c>
    </row>
    <row r="232" spans="1:12" ht="15" thickBot="1" x14ac:dyDescent="0.35">
      <c r="A232" t="s">
        <v>740</v>
      </c>
      <c r="B232" s="26" t="s">
        <v>771</v>
      </c>
      <c r="C232" s="26" t="s">
        <v>772</v>
      </c>
      <c r="D232" s="15" t="s">
        <v>741</v>
      </c>
      <c r="E232" t="s">
        <v>741</v>
      </c>
      <c r="F232" t="s">
        <v>28</v>
      </c>
      <c r="G232" s="2">
        <v>2563</v>
      </c>
      <c r="H232" t="s">
        <v>281</v>
      </c>
      <c r="I232" t="s">
        <v>61</v>
      </c>
      <c r="J232" t="s">
        <v>743</v>
      </c>
      <c r="K232" t="s">
        <v>88</v>
      </c>
      <c r="L232" t="s">
        <v>64</v>
      </c>
    </row>
    <row r="233" spans="1:12" ht="15" thickBot="1" x14ac:dyDescent="0.35">
      <c r="A233" t="s">
        <v>745</v>
      </c>
      <c r="B233" s="26" t="s">
        <v>771</v>
      </c>
      <c r="C233" s="26" t="s">
        <v>772</v>
      </c>
      <c r="D233" s="15" t="s">
        <v>746</v>
      </c>
      <c r="E233" t="s">
        <v>746</v>
      </c>
      <c r="F233" t="s">
        <v>28</v>
      </c>
      <c r="G233" s="2">
        <v>2563</v>
      </c>
      <c r="H233" t="s">
        <v>281</v>
      </c>
      <c r="I233" t="s">
        <v>61</v>
      </c>
      <c r="J233" t="s">
        <v>748</v>
      </c>
      <c r="K233" t="s">
        <v>88</v>
      </c>
      <c r="L233" t="s">
        <v>64</v>
      </c>
    </row>
    <row r="234" spans="1:12" ht="15" thickBot="1" x14ac:dyDescent="0.35">
      <c r="A234" t="s">
        <v>750</v>
      </c>
      <c r="B234" s="26" t="s">
        <v>771</v>
      </c>
      <c r="C234" s="26" t="s">
        <v>772</v>
      </c>
      <c r="D234" s="15" t="s">
        <v>741</v>
      </c>
      <c r="E234" t="s">
        <v>741</v>
      </c>
      <c r="F234" t="s">
        <v>28</v>
      </c>
      <c r="G234" s="2">
        <v>2563</v>
      </c>
      <c r="H234" t="s">
        <v>281</v>
      </c>
      <c r="I234" t="s">
        <v>61</v>
      </c>
      <c r="J234" t="s">
        <v>752</v>
      </c>
      <c r="K234" t="s">
        <v>88</v>
      </c>
      <c r="L234" t="s">
        <v>64</v>
      </c>
    </row>
    <row r="235" spans="1:12" ht="15" thickBot="1" x14ac:dyDescent="0.35">
      <c r="A235" t="s">
        <v>823</v>
      </c>
      <c r="B235" s="26" t="s">
        <v>771</v>
      </c>
      <c r="C235" s="26" t="s">
        <v>772</v>
      </c>
      <c r="D235" s="15" t="s">
        <v>824</v>
      </c>
      <c r="E235" t="s">
        <v>824</v>
      </c>
      <c r="F235" t="s">
        <v>28</v>
      </c>
      <c r="G235" s="2">
        <v>2563</v>
      </c>
      <c r="H235" t="s">
        <v>246</v>
      </c>
      <c r="I235" t="s">
        <v>61</v>
      </c>
      <c r="J235" t="s">
        <v>827</v>
      </c>
      <c r="K235" t="s">
        <v>217</v>
      </c>
      <c r="L235" t="s">
        <v>218</v>
      </c>
    </row>
    <row r="236" spans="1:12" ht="15" thickBot="1" x14ac:dyDescent="0.35">
      <c r="A236" t="s">
        <v>876</v>
      </c>
      <c r="B236" s="26" t="s">
        <v>771</v>
      </c>
      <c r="C236" s="26" t="s">
        <v>772</v>
      </c>
      <c r="D236" s="15" t="s">
        <v>877</v>
      </c>
      <c r="E236" t="s">
        <v>877</v>
      </c>
      <c r="F236" t="s">
        <v>28</v>
      </c>
      <c r="G236" s="2">
        <v>2563</v>
      </c>
      <c r="H236" t="s">
        <v>103</v>
      </c>
      <c r="I236" t="s">
        <v>61</v>
      </c>
      <c r="J236" t="s">
        <v>879</v>
      </c>
      <c r="K236" t="s">
        <v>283</v>
      </c>
      <c r="L236" t="s">
        <v>284</v>
      </c>
    </row>
    <row r="237" spans="1:12" ht="15" thickBot="1" x14ac:dyDescent="0.35">
      <c r="A237" t="s">
        <v>881</v>
      </c>
      <c r="B237" s="26" t="s">
        <v>771</v>
      </c>
      <c r="C237" s="26" t="s">
        <v>772</v>
      </c>
      <c r="D237" s="15" t="s">
        <v>882</v>
      </c>
      <c r="E237" t="s">
        <v>882</v>
      </c>
      <c r="F237" t="s">
        <v>28</v>
      </c>
      <c r="G237" s="2">
        <v>2563</v>
      </c>
      <c r="H237" t="s">
        <v>119</v>
      </c>
      <c r="I237" t="s">
        <v>61</v>
      </c>
      <c r="J237" t="s">
        <v>884</v>
      </c>
      <c r="K237" t="s">
        <v>248</v>
      </c>
      <c r="L237" t="s">
        <v>64</v>
      </c>
    </row>
    <row r="238" spans="1:12" ht="15" thickBot="1" x14ac:dyDescent="0.35">
      <c r="A238" t="s">
        <v>886</v>
      </c>
      <c r="B238" s="26" t="s">
        <v>771</v>
      </c>
      <c r="C238" s="26" t="s">
        <v>772</v>
      </c>
      <c r="D238" s="15" t="s">
        <v>887</v>
      </c>
      <c r="E238" t="s">
        <v>887</v>
      </c>
      <c r="F238" t="s">
        <v>28</v>
      </c>
      <c r="G238" s="2">
        <v>2563</v>
      </c>
      <c r="H238" t="s">
        <v>102</v>
      </c>
      <c r="I238" t="s">
        <v>61</v>
      </c>
      <c r="J238" t="s">
        <v>889</v>
      </c>
      <c r="K238" t="s">
        <v>248</v>
      </c>
      <c r="L238" t="s">
        <v>64</v>
      </c>
    </row>
    <row r="239" spans="1:12" ht="15" thickBot="1" x14ac:dyDescent="0.35">
      <c r="A239" t="s">
        <v>897</v>
      </c>
      <c r="B239" s="26" t="s">
        <v>771</v>
      </c>
      <c r="C239" s="26" t="s">
        <v>772</v>
      </c>
      <c r="D239" s="15" t="s">
        <v>898</v>
      </c>
      <c r="E239" t="s">
        <v>898</v>
      </c>
      <c r="F239" t="s">
        <v>28</v>
      </c>
      <c r="G239" s="2">
        <v>2563</v>
      </c>
      <c r="H239" t="s">
        <v>102</v>
      </c>
      <c r="I239" t="s">
        <v>61</v>
      </c>
      <c r="J239" t="s">
        <v>900</v>
      </c>
      <c r="K239" t="s">
        <v>248</v>
      </c>
      <c r="L239" t="s">
        <v>64</v>
      </c>
    </row>
    <row r="240" spans="1:12" ht="15" thickBot="1" x14ac:dyDescent="0.35">
      <c r="A240" t="s">
        <v>902</v>
      </c>
      <c r="B240" s="26" t="s">
        <v>771</v>
      </c>
      <c r="C240" s="26" t="s">
        <v>772</v>
      </c>
      <c r="D240" s="15" t="s">
        <v>903</v>
      </c>
      <c r="E240" t="s">
        <v>903</v>
      </c>
      <c r="F240" t="s">
        <v>28</v>
      </c>
      <c r="G240" s="2">
        <v>2563</v>
      </c>
      <c r="H240" t="s">
        <v>102</v>
      </c>
      <c r="I240" t="s">
        <v>61</v>
      </c>
      <c r="J240" t="s">
        <v>905</v>
      </c>
      <c r="K240" t="s">
        <v>217</v>
      </c>
      <c r="L240" t="s">
        <v>218</v>
      </c>
    </row>
    <row r="241" spans="1:12" ht="15" thickBot="1" x14ac:dyDescent="0.35">
      <c r="A241" t="s">
        <v>948</v>
      </c>
      <c r="B241" s="26" t="s">
        <v>771</v>
      </c>
      <c r="C241" s="26" t="s">
        <v>772</v>
      </c>
      <c r="D241" s="15" t="s">
        <v>949</v>
      </c>
      <c r="E241" t="s">
        <v>949</v>
      </c>
      <c r="F241" t="s">
        <v>28</v>
      </c>
      <c r="G241" s="2">
        <v>2564</v>
      </c>
      <c r="H241" t="s">
        <v>107</v>
      </c>
      <c r="I241" t="s">
        <v>167</v>
      </c>
      <c r="J241" t="s">
        <v>951</v>
      </c>
      <c r="K241" t="s">
        <v>173</v>
      </c>
      <c r="L241" t="s">
        <v>64</v>
      </c>
    </row>
    <row r="242" spans="1:12" ht="15" thickBot="1" x14ac:dyDescent="0.35">
      <c r="A242" t="s">
        <v>957</v>
      </c>
      <c r="B242" s="26" t="s">
        <v>771</v>
      </c>
      <c r="C242" s="26" t="s">
        <v>772</v>
      </c>
      <c r="D242" s="15" t="s">
        <v>931</v>
      </c>
      <c r="E242" t="s">
        <v>931</v>
      </c>
      <c r="F242" t="s">
        <v>28</v>
      </c>
      <c r="G242" s="2">
        <v>2564</v>
      </c>
      <c r="H242" t="s">
        <v>107</v>
      </c>
      <c r="I242" t="s">
        <v>167</v>
      </c>
      <c r="J242" t="s">
        <v>729</v>
      </c>
      <c r="K242" t="s">
        <v>88</v>
      </c>
      <c r="L242" t="s">
        <v>64</v>
      </c>
    </row>
    <row r="243" spans="1:12" ht="15" thickBot="1" x14ac:dyDescent="0.35">
      <c r="A243" t="s">
        <v>975</v>
      </c>
      <c r="B243" s="26" t="s">
        <v>771</v>
      </c>
      <c r="C243" s="26" t="s">
        <v>772</v>
      </c>
      <c r="D243" s="15" t="s">
        <v>976</v>
      </c>
      <c r="E243" t="s">
        <v>976</v>
      </c>
      <c r="F243" t="s">
        <v>28</v>
      </c>
      <c r="G243" s="2">
        <v>2564</v>
      </c>
      <c r="H243" t="s">
        <v>107</v>
      </c>
      <c r="I243" t="s">
        <v>167</v>
      </c>
      <c r="J243" t="s">
        <v>978</v>
      </c>
      <c r="K243" t="s">
        <v>350</v>
      </c>
      <c r="L243" t="s">
        <v>98</v>
      </c>
    </row>
    <row r="244" spans="1:12" ht="15" thickBot="1" x14ac:dyDescent="0.35">
      <c r="A244" t="s">
        <v>987</v>
      </c>
      <c r="B244" s="26" t="s">
        <v>771</v>
      </c>
      <c r="C244" s="26" t="s">
        <v>772</v>
      </c>
      <c r="D244" s="15" t="s">
        <v>988</v>
      </c>
      <c r="E244" t="s">
        <v>988</v>
      </c>
      <c r="F244" t="s">
        <v>28</v>
      </c>
      <c r="G244" s="2">
        <v>2564</v>
      </c>
      <c r="H244" t="s">
        <v>107</v>
      </c>
      <c r="I244" t="s">
        <v>167</v>
      </c>
      <c r="J244" t="s">
        <v>523</v>
      </c>
      <c r="K244" t="s">
        <v>248</v>
      </c>
      <c r="L244" t="s">
        <v>64</v>
      </c>
    </row>
    <row r="245" spans="1:12" ht="15" thickBot="1" x14ac:dyDescent="0.35">
      <c r="A245" t="s">
        <v>990</v>
      </c>
      <c r="B245" s="26" t="s">
        <v>771</v>
      </c>
      <c r="C245" s="26" t="s">
        <v>772</v>
      </c>
      <c r="D245" s="15" t="s">
        <v>991</v>
      </c>
      <c r="E245" t="s">
        <v>991</v>
      </c>
      <c r="F245" t="s">
        <v>28</v>
      </c>
      <c r="G245" s="2">
        <v>2564</v>
      </c>
      <c r="H245" t="s">
        <v>107</v>
      </c>
      <c r="I245" t="s">
        <v>52</v>
      </c>
      <c r="J245" t="s">
        <v>74</v>
      </c>
      <c r="K245" t="s">
        <v>75</v>
      </c>
      <c r="L245" t="s">
        <v>76</v>
      </c>
    </row>
    <row r="246" spans="1:12" ht="15" thickBot="1" x14ac:dyDescent="0.35">
      <c r="A246" t="s">
        <v>993</v>
      </c>
      <c r="B246" s="26" t="s">
        <v>771</v>
      </c>
      <c r="C246" s="26" t="s">
        <v>772</v>
      </c>
      <c r="D246" s="15" t="s">
        <v>966</v>
      </c>
      <c r="E246" t="s">
        <v>966</v>
      </c>
      <c r="F246" t="s">
        <v>28</v>
      </c>
      <c r="G246" s="2">
        <v>2564</v>
      </c>
      <c r="H246" t="s">
        <v>107</v>
      </c>
      <c r="I246" t="s">
        <v>167</v>
      </c>
      <c r="J246" t="s">
        <v>743</v>
      </c>
      <c r="K246" t="s">
        <v>88</v>
      </c>
      <c r="L246" t="s">
        <v>64</v>
      </c>
    </row>
    <row r="247" spans="1:12" ht="15" thickBot="1" x14ac:dyDescent="0.35">
      <c r="A247" t="s">
        <v>1017</v>
      </c>
      <c r="B247" s="26" t="s">
        <v>771</v>
      </c>
      <c r="C247" s="26" t="s">
        <v>772</v>
      </c>
      <c r="D247" s="15" t="s">
        <v>1018</v>
      </c>
      <c r="E247" t="s">
        <v>1018</v>
      </c>
      <c r="F247" t="s">
        <v>28</v>
      </c>
      <c r="G247" s="2">
        <v>2564</v>
      </c>
      <c r="H247" t="s">
        <v>107</v>
      </c>
      <c r="I247" t="s">
        <v>167</v>
      </c>
      <c r="J247" t="s">
        <v>584</v>
      </c>
      <c r="K247" t="s">
        <v>248</v>
      </c>
      <c r="L247" t="s">
        <v>64</v>
      </c>
    </row>
    <row r="248" spans="1:12" ht="15" thickBot="1" x14ac:dyDescent="0.35">
      <c r="A248" t="s">
        <v>1023</v>
      </c>
      <c r="B248" s="26" t="s">
        <v>771</v>
      </c>
      <c r="C248" s="26" t="s">
        <v>772</v>
      </c>
      <c r="D248" s="15" t="s">
        <v>1024</v>
      </c>
      <c r="E248" t="s">
        <v>1024</v>
      </c>
      <c r="F248" t="s">
        <v>28</v>
      </c>
      <c r="G248" s="2">
        <v>2564</v>
      </c>
      <c r="H248" t="s">
        <v>107</v>
      </c>
      <c r="I248" t="s">
        <v>167</v>
      </c>
      <c r="J248" t="s">
        <v>602</v>
      </c>
      <c r="K248" t="s">
        <v>248</v>
      </c>
      <c r="L248" t="s">
        <v>64</v>
      </c>
    </row>
    <row r="249" spans="1:12" ht="15" thickBot="1" x14ac:dyDescent="0.35">
      <c r="A249" t="s">
        <v>1026</v>
      </c>
      <c r="B249" s="26" t="s">
        <v>771</v>
      </c>
      <c r="C249" s="26" t="s">
        <v>772</v>
      </c>
      <c r="D249" s="15" t="s">
        <v>1027</v>
      </c>
      <c r="E249" t="s">
        <v>1027</v>
      </c>
      <c r="F249" t="s">
        <v>28</v>
      </c>
      <c r="G249" s="2">
        <v>2564</v>
      </c>
      <c r="H249" t="s">
        <v>107</v>
      </c>
      <c r="I249" t="s">
        <v>167</v>
      </c>
      <c r="J249" t="s">
        <v>486</v>
      </c>
      <c r="K249" t="s">
        <v>248</v>
      </c>
      <c r="L249" t="s">
        <v>64</v>
      </c>
    </row>
    <row r="250" spans="1:12" ht="15" thickBot="1" x14ac:dyDescent="0.35">
      <c r="A250" t="s">
        <v>1031</v>
      </c>
      <c r="B250" s="26" t="s">
        <v>771</v>
      </c>
      <c r="C250" s="26" t="s">
        <v>772</v>
      </c>
      <c r="D250" s="15" t="s">
        <v>1032</v>
      </c>
      <c r="E250" t="s">
        <v>1032</v>
      </c>
      <c r="F250" t="s">
        <v>28</v>
      </c>
      <c r="G250" s="2">
        <v>2564</v>
      </c>
      <c r="H250" t="s">
        <v>929</v>
      </c>
      <c r="I250" t="s">
        <v>108</v>
      </c>
      <c r="J250" t="s">
        <v>360</v>
      </c>
      <c r="K250" t="s">
        <v>248</v>
      </c>
      <c r="L250" t="s">
        <v>64</v>
      </c>
    </row>
    <row r="251" spans="1:12" ht="15" thickBot="1" x14ac:dyDescent="0.35">
      <c r="A251" t="s">
        <v>1042</v>
      </c>
      <c r="B251" s="26" t="s">
        <v>771</v>
      </c>
      <c r="C251" s="26" t="s">
        <v>772</v>
      </c>
      <c r="D251" s="15" t="s">
        <v>600</v>
      </c>
      <c r="E251" t="s">
        <v>600</v>
      </c>
      <c r="F251" t="s">
        <v>28</v>
      </c>
      <c r="G251" s="2">
        <v>2564</v>
      </c>
      <c r="H251" t="s">
        <v>929</v>
      </c>
      <c r="I251" t="s">
        <v>167</v>
      </c>
      <c r="J251" t="s">
        <v>263</v>
      </c>
      <c r="K251" t="s">
        <v>248</v>
      </c>
      <c r="L251" t="s">
        <v>64</v>
      </c>
    </row>
    <row r="252" spans="1:12" ht="15" thickBot="1" x14ac:dyDescent="0.35">
      <c r="A252" t="s">
        <v>1044</v>
      </c>
      <c r="B252" s="26" t="s">
        <v>771</v>
      </c>
      <c r="C252" s="26" t="s">
        <v>772</v>
      </c>
      <c r="D252" s="15" t="s">
        <v>1045</v>
      </c>
      <c r="E252" t="s">
        <v>1045</v>
      </c>
      <c r="F252" t="s">
        <v>28</v>
      </c>
      <c r="G252" s="2">
        <v>2564</v>
      </c>
      <c r="H252" t="s">
        <v>929</v>
      </c>
      <c r="I252" t="s">
        <v>671</v>
      </c>
      <c r="J252" t="s">
        <v>263</v>
      </c>
      <c r="K252" t="s">
        <v>248</v>
      </c>
      <c r="L252" t="s">
        <v>64</v>
      </c>
    </row>
    <row r="253" spans="1:12" ht="15" thickBot="1" x14ac:dyDescent="0.35">
      <c r="A253" t="s">
        <v>1047</v>
      </c>
      <c r="B253" s="26" t="s">
        <v>771</v>
      </c>
      <c r="C253" s="26" t="s">
        <v>772</v>
      </c>
      <c r="D253" s="15" t="s">
        <v>1048</v>
      </c>
      <c r="E253" t="s">
        <v>1048</v>
      </c>
      <c r="F253" t="s">
        <v>28</v>
      </c>
      <c r="G253" s="2">
        <v>2564</v>
      </c>
      <c r="H253" t="s">
        <v>1050</v>
      </c>
      <c r="I253" t="s">
        <v>108</v>
      </c>
      <c r="J253" t="s">
        <v>263</v>
      </c>
      <c r="K253" t="s">
        <v>248</v>
      </c>
      <c r="L253" t="s">
        <v>64</v>
      </c>
    </row>
    <row r="254" spans="1:12" ht="15" thickBot="1" x14ac:dyDescent="0.35">
      <c r="A254" t="s">
        <v>1051</v>
      </c>
      <c r="B254" s="26" t="s">
        <v>771</v>
      </c>
      <c r="C254" s="26" t="s">
        <v>772</v>
      </c>
      <c r="D254" s="15" t="s">
        <v>1021</v>
      </c>
      <c r="E254" t="s">
        <v>1021</v>
      </c>
      <c r="F254" t="s">
        <v>28</v>
      </c>
      <c r="G254" s="2">
        <v>2564</v>
      </c>
      <c r="H254" t="s">
        <v>1050</v>
      </c>
      <c r="I254" t="s">
        <v>108</v>
      </c>
      <c r="J254" t="s">
        <v>263</v>
      </c>
      <c r="K254" t="s">
        <v>248</v>
      </c>
      <c r="L254" t="s">
        <v>64</v>
      </c>
    </row>
    <row r="255" spans="1:12" ht="15" thickBot="1" x14ac:dyDescent="0.35">
      <c r="A255" t="s">
        <v>1053</v>
      </c>
      <c r="B255" s="26" t="s">
        <v>771</v>
      </c>
      <c r="C255" s="26" t="s">
        <v>772</v>
      </c>
      <c r="D255" s="15" t="s">
        <v>319</v>
      </c>
      <c r="E255" t="s">
        <v>319</v>
      </c>
      <c r="F255" t="s">
        <v>28</v>
      </c>
      <c r="G255" s="2">
        <v>2564</v>
      </c>
      <c r="H255" t="s">
        <v>929</v>
      </c>
      <c r="I255" t="s">
        <v>167</v>
      </c>
      <c r="J255" t="s">
        <v>263</v>
      </c>
      <c r="K255" t="s">
        <v>248</v>
      </c>
      <c r="L255" t="s">
        <v>64</v>
      </c>
    </row>
    <row r="256" spans="1:12" ht="15" thickBot="1" x14ac:dyDescent="0.35">
      <c r="A256" t="s">
        <v>1060</v>
      </c>
      <c r="B256" s="26" t="s">
        <v>771</v>
      </c>
      <c r="C256" s="26" t="s">
        <v>772</v>
      </c>
      <c r="D256" s="15" t="s">
        <v>1061</v>
      </c>
      <c r="E256" t="s">
        <v>1061</v>
      </c>
      <c r="F256" t="s">
        <v>28</v>
      </c>
      <c r="G256" s="2">
        <v>2564</v>
      </c>
      <c r="H256" t="s">
        <v>107</v>
      </c>
      <c r="I256" t="s">
        <v>167</v>
      </c>
      <c r="J256" t="s">
        <v>365</v>
      </c>
      <c r="K256" t="s">
        <v>248</v>
      </c>
      <c r="L256" t="s">
        <v>64</v>
      </c>
    </row>
    <row r="257" spans="1:12" ht="15" thickBot="1" x14ac:dyDescent="0.35">
      <c r="A257" t="s">
        <v>1069</v>
      </c>
      <c r="B257" s="26" t="s">
        <v>771</v>
      </c>
      <c r="C257" s="26" t="s">
        <v>772</v>
      </c>
      <c r="D257" s="15" t="s">
        <v>319</v>
      </c>
      <c r="E257" t="s">
        <v>319</v>
      </c>
      <c r="F257" t="s">
        <v>28</v>
      </c>
      <c r="G257" s="2">
        <v>2564</v>
      </c>
      <c r="H257" t="s">
        <v>107</v>
      </c>
      <c r="I257" t="s">
        <v>167</v>
      </c>
      <c r="J257" t="s">
        <v>523</v>
      </c>
      <c r="K257" t="s">
        <v>248</v>
      </c>
      <c r="L257" t="s">
        <v>64</v>
      </c>
    </row>
    <row r="258" spans="1:12" ht="15" thickBot="1" x14ac:dyDescent="0.35">
      <c r="A258" t="s">
        <v>1071</v>
      </c>
      <c r="B258" s="26" t="s">
        <v>771</v>
      </c>
      <c r="C258" s="26" t="s">
        <v>772</v>
      </c>
      <c r="D258" s="15" t="s">
        <v>1021</v>
      </c>
      <c r="E258" t="s">
        <v>1021</v>
      </c>
      <c r="F258" t="s">
        <v>28</v>
      </c>
      <c r="G258" s="2">
        <v>2564</v>
      </c>
      <c r="H258" t="s">
        <v>922</v>
      </c>
      <c r="I258" t="s">
        <v>167</v>
      </c>
      <c r="J258" t="s">
        <v>360</v>
      </c>
      <c r="K258" t="s">
        <v>248</v>
      </c>
      <c r="L258" t="s">
        <v>64</v>
      </c>
    </row>
    <row r="259" spans="1:12" ht="15" thickBot="1" x14ac:dyDescent="0.35">
      <c r="A259" t="s">
        <v>1073</v>
      </c>
      <c r="B259" s="26" t="s">
        <v>771</v>
      </c>
      <c r="C259" s="26" t="s">
        <v>772</v>
      </c>
      <c r="D259" s="15" t="s">
        <v>1074</v>
      </c>
      <c r="E259" t="s">
        <v>1074</v>
      </c>
      <c r="F259" t="s">
        <v>28</v>
      </c>
      <c r="G259" s="2">
        <v>2564</v>
      </c>
      <c r="H259" t="s">
        <v>107</v>
      </c>
      <c r="I259" t="s">
        <v>167</v>
      </c>
      <c r="J259" t="s">
        <v>360</v>
      </c>
      <c r="K259" t="s">
        <v>248</v>
      </c>
      <c r="L259" t="s">
        <v>64</v>
      </c>
    </row>
    <row r="260" spans="1:12" ht="15" thickBot="1" x14ac:dyDescent="0.35">
      <c r="A260" t="s">
        <v>1087</v>
      </c>
      <c r="B260" s="26" t="s">
        <v>771</v>
      </c>
      <c r="C260" s="26" t="s">
        <v>772</v>
      </c>
      <c r="D260" s="15" t="s">
        <v>1088</v>
      </c>
      <c r="E260" t="s">
        <v>1088</v>
      </c>
      <c r="F260" t="s">
        <v>28</v>
      </c>
      <c r="G260" s="2">
        <v>2564</v>
      </c>
      <c r="H260" t="s">
        <v>929</v>
      </c>
      <c r="I260" t="s">
        <v>167</v>
      </c>
      <c r="J260" t="s">
        <v>615</v>
      </c>
      <c r="K260" t="s">
        <v>248</v>
      </c>
      <c r="L260" t="s">
        <v>64</v>
      </c>
    </row>
    <row r="261" spans="1:12" ht="15" thickBot="1" x14ac:dyDescent="0.35">
      <c r="A261" t="s">
        <v>1090</v>
      </c>
      <c r="B261" s="26" t="s">
        <v>771</v>
      </c>
      <c r="C261" s="26" t="s">
        <v>772</v>
      </c>
      <c r="D261" s="15" t="s">
        <v>1021</v>
      </c>
      <c r="E261" t="s">
        <v>1021</v>
      </c>
      <c r="F261" t="s">
        <v>28</v>
      </c>
      <c r="G261" s="2">
        <v>2564</v>
      </c>
      <c r="H261" t="s">
        <v>929</v>
      </c>
      <c r="I261" t="s">
        <v>167</v>
      </c>
      <c r="J261" t="s">
        <v>615</v>
      </c>
      <c r="K261" t="s">
        <v>248</v>
      </c>
      <c r="L261" t="s">
        <v>64</v>
      </c>
    </row>
    <row r="262" spans="1:12" ht="15" thickBot="1" x14ac:dyDescent="0.35">
      <c r="A262" t="s">
        <v>1107</v>
      </c>
      <c r="B262" s="26" t="s">
        <v>771</v>
      </c>
      <c r="C262" s="26" t="s">
        <v>772</v>
      </c>
      <c r="D262" s="15" t="s">
        <v>877</v>
      </c>
      <c r="E262" t="s">
        <v>877</v>
      </c>
      <c r="F262" t="s">
        <v>28</v>
      </c>
      <c r="G262" s="2">
        <v>2564</v>
      </c>
      <c r="H262" t="s">
        <v>929</v>
      </c>
      <c r="I262" t="s">
        <v>167</v>
      </c>
      <c r="K262" t="s">
        <v>1109</v>
      </c>
      <c r="L262" t="s">
        <v>918</v>
      </c>
    </row>
    <row r="263" spans="1:12" ht="15" thickBot="1" x14ac:dyDescent="0.35">
      <c r="A263" t="s">
        <v>1115</v>
      </c>
      <c r="B263" s="26" t="s">
        <v>771</v>
      </c>
      <c r="C263" s="26" t="s">
        <v>772</v>
      </c>
      <c r="D263" s="15" t="s">
        <v>232</v>
      </c>
      <c r="E263" t="s">
        <v>232</v>
      </c>
      <c r="F263" t="s">
        <v>28</v>
      </c>
      <c r="G263" s="2">
        <v>2564</v>
      </c>
      <c r="H263" t="s">
        <v>107</v>
      </c>
      <c r="I263" t="s">
        <v>167</v>
      </c>
      <c r="J263" t="s">
        <v>848</v>
      </c>
      <c r="K263" t="s">
        <v>224</v>
      </c>
      <c r="L263" t="s">
        <v>64</v>
      </c>
    </row>
    <row r="264" spans="1:12" ht="15" thickBot="1" x14ac:dyDescent="0.35">
      <c r="A264" t="s">
        <v>1223</v>
      </c>
      <c r="B264" s="26" t="s">
        <v>771</v>
      </c>
      <c r="C264" s="26" t="s">
        <v>772</v>
      </c>
      <c r="D264" s="15" t="s">
        <v>319</v>
      </c>
      <c r="E264" t="s">
        <v>319</v>
      </c>
      <c r="F264" t="s">
        <v>28</v>
      </c>
      <c r="G264" s="2">
        <v>2565</v>
      </c>
      <c r="H264" t="s">
        <v>768</v>
      </c>
      <c r="I264" t="s">
        <v>52</v>
      </c>
      <c r="J264" t="s">
        <v>299</v>
      </c>
      <c r="K264" t="s">
        <v>248</v>
      </c>
      <c r="L264" t="s">
        <v>64</v>
      </c>
    </row>
    <row r="265" spans="1:12" ht="15" thickBot="1" x14ac:dyDescent="0.35">
      <c r="A265" t="s">
        <v>1230</v>
      </c>
      <c r="B265" s="26" t="s">
        <v>771</v>
      </c>
      <c r="C265" s="26" t="s">
        <v>772</v>
      </c>
      <c r="D265" s="15" t="s">
        <v>319</v>
      </c>
      <c r="E265" t="s">
        <v>319</v>
      </c>
      <c r="F265" t="s">
        <v>28</v>
      </c>
      <c r="G265" s="2">
        <v>2565</v>
      </c>
      <c r="H265" t="s">
        <v>768</v>
      </c>
      <c r="I265" t="s">
        <v>52</v>
      </c>
      <c r="J265" t="s">
        <v>365</v>
      </c>
      <c r="K265" t="s">
        <v>248</v>
      </c>
      <c r="L265" t="s">
        <v>64</v>
      </c>
    </row>
    <row r="266" spans="1:12" ht="15" thickBot="1" x14ac:dyDescent="0.35">
      <c r="A266" t="s">
        <v>1233</v>
      </c>
      <c r="B266" s="26" t="s">
        <v>771</v>
      </c>
      <c r="C266" s="26" t="s">
        <v>772</v>
      </c>
      <c r="D266" s="15" t="s">
        <v>1234</v>
      </c>
      <c r="E266" t="s">
        <v>1234</v>
      </c>
      <c r="F266" t="s">
        <v>28</v>
      </c>
      <c r="G266" s="2">
        <v>2565</v>
      </c>
      <c r="H266" t="s">
        <v>768</v>
      </c>
      <c r="I266" t="s">
        <v>52</v>
      </c>
      <c r="K266" t="s">
        <v>1236</v>
      </c>
      <c r="L266" t="s">
        <v>918</v>
      </c>
    </row>
    <row r="267" spans="1:12" ht="15" thickBot="1" x14ac:dyDescent="0.35">
      <c r="A267" t="s">
        <v>1237</v>
      </c>
      <c r="B267" s="26" t="s">
        <v>771</v>
      </c>
      <c r="C267" s="26" t="s">
        <v>772</v>
      </c>
      <c r="D267" s="15" t="s">
        <v>1238</v>
      </c>
      <c r="E267" t="s">
        <v>1238</v>
      </c>
      <c r="F267" t="s">
        <v>28</v>
      </c>
      <c r="G267" s="2">
        <v>2565</v>
      </c>
      <c r="H267" t="s">
        <v>1240</v>
      </c>
      <c r="I267" t="s">
        <v>911</v>
      </c>
      <c r="J267" t="s">
        <v>263</v>
      </c>
      <c r="K267" t="s">
        <v>248</v>
      </c>
      <c r="L267" t="s">
        <v>64</v>
      </c>
    </row>
    <row r="268" spans="1:12" ht="15" thickBot="1" x14ac:dyDescent="0.35">
      <c r="A268" t="s">
        <v>1244</v>
      </c>
      <c r="B268" s="26" t="s">
        <v>771</v>
      </c>
      <c r="C268" s="26" t="s">
        <v>772</v>
      </c>
      <c r="D268" s="15" t="s">
        <v>319</v>
      </c>
      <c r="E268" t="s">
        <v>319</v>
      </c>
      <c r="F268" t="s">
        <v>28</v>
      </c>
      <c r="G268" s="2">
        <v>2565</v>
      </c>
      <c r="H268" t="s">
        <v>818</v>
      </c>
      <c r="I268" t="s">
        <v>52</v>
      </c>
      <c r="J268" t="s">
        <v>380</v>
      </c>
      <c r="K268" t="s">
        <v>248</v>
      </c>
      <c r="L268" t="s">
        <v>64</v>
      </c>
    </row>
    <row r="269" spans="1:12" ht="15" thickBot="1" x14ac:dyDescent="0.35">
      <c r="A269" t="s">
        <v>1249</v>
      </c>
      <c r="B269" s="26" t="s">
        <v>771</v>
      </c>
      <c r="C269" s="26" t="s">
        <v>772</v>
      </c>
      <c r="D269" s="15" t="s">
        <v>1250</v>
      </c>
      <c r="E269" t="s">
        <v>1250</v>
      </c>
      <c r="F269" t="s">
        <v>28</v>
      </c>
      <c r="G269" s="2">
        <v>2565</v>
      </c>
      <c r="H269" t="s">
        <v>768</v>
      </c>
      <c r="I269" t="s">
        <v>52</v>
      </c>
      <c r="J269" t="s">
        <v>1003</v>
      </c>
      <c r="K269" t="s">
        <v>241</v>
      </c>
      <c r="L269" t="s">
        <v>64</v>
      </c>
    </row>
    <row r="270" spans="1:12" ht="15" thickBot="1" x14ac:dyDescent="0.35">
      <c r="A270" t="s">
        <v>1281</v>
      </c>
      <c r="B270" s="26" t="s">
        <v>771</v>
      </c>
      <c r="C270" s="26" t="s">
        <v>772</v>
      </c>
      <c r="D270" s="15" t="s">
        <v>1282</v>
      </c>
      <c r="E270" t="s">
        <v>1282</v>
      </c>
      <c r="F270" t="s">
        <v>28</v>
      </c>
      <c r="G270" s="2">
        <v>2565</v>
      </c>
      <c r="H270" t="s">
        <v>768</v>
      </c>
      <c r="I270" t="s">
        <v>52</v>
      </c>
      <c r="J270" t="s">
        <v>584</v>
      </c>
      <c r="K270" t="s">
        <v>248</v>
      </c>
      <c r="L270" t="s">
        <v>64</v>
      </c>
    </row>
    <row r="271" spans="1:12" ht="15" thickBot="1" x14ac:dyDescent="0.35">
      <c r="A271" t="s">
        <v>1289</v>
      </c>
      <c r="B271" s="26" t="s">
        <v>771</v>
      </c>
      <c r="C271" s="26" t="s">
        <v>772</v>
      </c>
      <c r="D271" s="15" t="s">
        <v>1290</v>
      </c>
      <c r="E271" t="s">
        <v>1290</v>
      </c>
      <c r="F271" t="s">
        <v>28</v>
      </c>
      <c r="G271" s="2">
        <v>2565</v>
      </c>
      <c r="H271" t="s">
        <v>768</v>
      </c>
      <c r="I271" t="s">
        <v>52</v>
      </c>
      <c r="J271" t="s">
        <v>326</v>
      </c>
      <c r="K271" t="s">
        <v>248</v>
      </c>
      <c r="L271" t="s">
        <v>64</v>
      </c>
    </row>
    <row r="272" spans="1:12" ht="15" thickBot="1" x14ac:dyDescent="0.35">
      <c r="A272" t="s">
        <v>1292</v>
      </c>
      <c r="B272" s="26" t="s">
        <v>771</v>
      </c>
      <c r="C272" s="26" t="s">
        <v>772</v>
      </c>
      <c r="D272" s="15" t="s">
        <v>493</v>
      </c>
      <c r="E272" t="s">
        <v>493</v>
      </c>
      <c r="F272" t="s">
        <v>28</v>
      </c>
      <c r="G272" s="2">
        <v>2565</v>
      </c>
      <c r="H272" t="s">
        <v>768</v>
      </c>
      <c r="I272" t="s">
        <v>52</v>
      </c>
      <c r="J272" t="s">
        <v>511</v>
      </c>
      <c r="K272" t="s">
        <v>248</v>
      </c>
      <c r="L272" t="s">
        <v>64</v>
      </c>
    </row>
    <row r="273" spans="1:13" ht="15" thickBot="1" x14ac:dyDescent="0.35">
      <c r="A273" t="s">
        <v>1306</v>
      </c>
      <c r="B273" s="26" t="s">
        <v>771</v>
      </c>
      <c r="C273" s="26" t="s">
        <v>772</v>
      </c>
      <c r="D273" s="15" t="s">
        <v>1074</v>
      </c>
      <c r="E273" t="s">
        <v>1074</v>
      </c>
      <c r="F273" t="s">
        <v>28</v>
      </c>
      <c r="G273" s="2">
        <v>2565</v>
      </c>
      <c r="H273" t="s">
        <v>768</v>
      </c>
      <c r="I273" t="s">
        <v>52</v>
      </c>
      <c r="J273" t="s">
        <v>360</v>
      </c>
      <c r="K273" t="s">
        <v>248</v>
      </c>
      <c r="L273" t="s">
        <v>64</v>
      </c>
    </row>
    <row r="274" spans="1:13" ht="15" thickBot="1" x14ac:dyDescent="0.35">
      <c r="A274" t="s">
        <v>1308</v>
      </c>
      <c r="B274" s="26" t="s">
        <v>771</v>
      </c>
      <c r="C274" s="26" t="s">
        <v>772</v>
      </c>
      <c r="D274" s="15" t="s">
        <v>1309</v>
      </c>
      <c r="E274" t="s">
        <v>1309</v>
      </c>
      <c r="F274" t="s">
        <v>28</v>
      </c>
      <c r="G274" s="2">
        <v>2565</v>
      </c>
      <c r="H274" t="s">
        <v>768</v>
      </c>
      <c r="I274" t="s">
        <v>52</v>
      </c>
      <c r="J274" t="s">
        <v>360</v>
      </c>
      <c r="K274" t="s">
        <v>248</v>
      </c>
      <c r="L274" t="s">
        <v>64</v>
      </c>
    </row>
    <row r="275" spans="1:13" ht="15" thickBot="1" x14ac:dyDescent="0.35">
      <c r="A275" t="s">
        <v>1325</v>
      </c>
      <c r="B275" s="26" t="s">
        <v>771</v>
      </c>
      <c r="C275" s="26" t="s">
        <v>772</v>
      </c>
      <c r="D275" s="15" t="s">
        <v>600</v>
      </c>
      <c r="E275" t="s">
        <v>600</v>
      </c>
      <c r="F275" t="s">
        <v>28</v>
      </c>
      <c r="G275" s="2">
        <v>2565</v>
      </c>
      <c r="H275" t="s">
        <v>831</v>
      </c>
      <c r="I275" t="s">
        <v>52</v>
      </c>
      <c r="J275" t="s">
        <v>263</v>
      </c>
      <c r="K275" t="s">
        <v>248</v>
      </c>
      <c r="L275" t="s">
        <v>64</v>
      </c>
    </row>
    <row r="276" spans="1:13" ht="15" thickBot="1" x14ac:dyDescent="0.35">
      <c r="A276" t="s">
        <v>1330</v>
      </c>
      <c r="B276" s="26" t="s">
        <v>771</v>
      </c>
      <c r="C276" s="26" t="s">
        <v>772</v>
      </c>
      <c r="D276" s="15" t="s">
        <v>1021</v>
      </c>
      <c r="E276" t="s">
        <v>1021</v>
      </c>
      <c r="F276" t="s">
        <v>28</v>
      </c>
      <c r="G276" s="2">
        <v>2565</v>
      </c>
      <c r="H276" t="s">
        <v>1332</v>
      </c>
      <c r="I276" t="s">
        <v>52</v>
      </c>
      <c r="J276" t="s">
        <v>263</v>
      </c>
      <c r="K276" t="s">
        <v>248</v>
      </c>
      <c r="L276" t="s">
        <v>64</v>
      </c>
    </row>
    <row r="277" spans="1:13" ht="15" thickBot="1" x14ac:dyDescent="0.35">
      <c r="A277" t="s">
        <v>1342</v>
      </c>
      <c r="B277" s="26" t="s">
        <v>771</v>
      </c>
      <c r="C277" s="26" t="s">
        <v>772</v>
      </c>
      <c r="D277" s="15" t="s">
        <v>1343</v>
      </c>
      <c r="E277" t="s">
        <v>1343</v>
      </c>
      <c r="F277" t="s">
        <v>28</v>
      </c>
      <c r="G277" s="2">
        <v>2565</v>
      </c>
      <c r="H277" t="s">
        <v>768</v>
      </c>
      <c r="I277" t="s">
        <v>52</v>
      </c>
      <c r="J277" t="s">
        <v>1345</v>
      </c>
      <c r="K277" t="s">
        <v>895</v>
      </c>
      <c r="L277" t="s">
        <v>218</v>
      </c>
    </row>
    <row r="278" spans="1:13" ht="15" thickBot="1" x14ac:dyDescent="0.35">
      <c r="A278" t="s">
        <v>158</v>
      </c>
      <c r="B278" s="27" t="s">
        <v>771</v>
      </c>
      <c r="C278" s="27" t="s">
        <v>814</v>
      </c>
      <c r="D278" s="15" t="s">
        <v>159</v>
      </c>
      <c r="E278" t="s">
        <v>159</v>
      </c>
      <c r="F278" t="s">
        <v>28</v>
      </c>
      <c r="G278" s="2">
        <v>2562</v>
      </c>
      <c r="H278" t="s">
        <v>34</v>
      </c>
      <c r="I278" t="s">
        <v>52</v>
      </c>
      <c r="J278" t="s">
        <v>53</v>
      </c>
      <c r="K278" t="s">
        <v>54</v>
      </c>
      <c r="L278" t="s">
        <v>55</v>
      </c>
    </row>
    <row r="279" spans="1:13" ht="15" thickBot="1" x14ac:dyDescent="0.35">
      <c r="A279" t="s">
        <v>861</v>
      </c>
      <c r="B279" s="27" t="s">
        <v>771</v>
      </c>
      <c r="C279" s="27" t="s">
        <v>814</v>
      </c>
      <c r="D279" s="15" t="s">
        <v>862</v>
      </c>
      <c r="E279" t="s">
        <v>862</v>
      </c>
      <c r="F279" t="s">
        <v>28</v>
      </c>
      <c r="G279" s="2">
        <v>2564</v>
      </c>
      <c r="H279" t="s">
        <v>167</v>
      </c>
      <c r="I279" t="s">
        <v>839</v>
      </c>
      <c r="J279" t="s">
        <v>848</v>
      </c>
      <c r="K279" t="s">
        <v>224</v>
      </c>
      <c r="L279" t="s">
        <v>64</v>
      </c>
    </row>
    <row r="280" spans="1:13" ht="15" thickBot="1" x14ac:dyDescent="0.35">
      <c r="A280" t="s">
        <v>1119</v>
      </c>
      <c r="B280" s="27" t="s">
        <v>771</v>
      </c>
      <c r="C280" s="27" t="s">
        <v>814</v>
      </c>
      <c r="D280" s="15" t="s">
        <v>1120</v>
      </c>
      <c r="E280" t="s">
        <v>1120</v>
      </c>
      <c r="F280" t="s">
        <v>28</v>
      </c>
      <c r="G280" s="2">
        <v>2564</v>
      </c>
      <c r="H280" t="s">
        <v>107</v>
      </c>
      <c r="I280" t="s">
        <v>167</v>
      </c>
      <c r="J280" t="s">
        <v>848</v>
      </c>
      <c r="K280" t="s">
        <v>224</v>
      </c>
      <c r="L280" t="s">
        <v>64</v>
      </c>
    </row>
    <row r="281" spans="1:13" ht="15" thickBot="1" x14ac:dyDescent="0.35">
      <c r="A281" t="s">
        <v>1142</v>
      </c>
      <c r="B281" s="27" t="s">
        <v>771</v>
      </c>
      <c r="C281" s="27" t="s">
        <v>814</v>
      </c>
      <c r="D281" s="15" t="s">
        <v>1143</v>
      </c>
      <c r="E281" t="s">
        <v>1143</v>
      </c>
      <c r="F281" t="s">
        <v>28</v>
      </c>
      <c r="G281" s="2">
        <v>2566</v>
      </c>
      <c r="H281" t="s">
        <v>839</v>
      </c>
      <c r="I281" t="s">
        <v>73</v>
      </c>
      <c r="J281" t="s">
        <v>848</v>
      </c>
      <c r="K281" t="s">
        <v>224</v>
      </c>
      <c r="L281" t="s">
        <v>64</v>
      </c>
      <c r="M281" t="s">
        <v>1145</v>
      </c>
    </row>
    <row r="282" spans="1:13" ht="15" thickBot="1" x14ac:dyDescent="0.35">
      <c r="A282" t="s">
        <v>936</v>
      </c>
      <c r="B282" s="19" t="s">
        <v>771</v>
      </c>
      <c r="C282" s="19" t="s">
        <v>940</v>
      </c>
      <c r="D282" s="15" t="s">
        <v>937</v>
      </c>
      <c r="E282" t="s">
        <v>937</v>
      </c>
      <c r="F282" t="s">
        <v>28</v>
      </c>
      <c r="G282" s="2">
        <v>2564</v>
      </c>
      <c r="H282" t="s">
        <v>699</v>
      </c>
      <c r="I282" t="s">
        <v>939</v>
      </c>
      <c r="J282" t="s">
        <v>62</v>
      </c>
      <c r="K282" t="s">
        <v>63</v>
      </c>
      <c r="L282" t="s">
        <v>64</v>
      </c>
    </row>
    <row r="283" spans="1:13" ht="15" thickBot="1" x14ac:dyDescent="0.35">
      <c r="A283" t="s">
        <v>1184</v>
      </c>
      <c r="B283" s="19" t="s">
        <v>771</v>
      </c>
      <c r="C283" s="19" t="s">
        <v>940</v>
      </c>
      <c r="D283" s="15" t="s">
        <v>1185</v>
      </c>
      <c r="E283" t="s">
        <v>1185</v>
      </c>
      <c r="F283" t="s">
        <v>28</v>
      </c>
      <c r="G283" s="2">
        <v>2565</v>
      </c>
      <c r="H283" t="s">
        <v>768</v>
      </c>
      <c r="I283" t="s">
        <v>73</v>
      </c>
      <c r="J283" t="s">
        <v>1187</v>
      </c>
      <c r="K283" t="s">
        <v>75</v>
      </c>
      <c r="L283" t="s">
        <v>76</v>
      </c>
    </row>
    <row r="284" spans="1:13" ht="15" thickBot="1" x14ac:dyDescent="0.35">
      <c r="A284" t="s">
        <v>1188</v>
      </c>
      <c r="B284" s="19" t="s">
        <v>771</v>
      </c>
      <c r="C284" s="19" t="s">
        <v>940</v>
      </c>
      <c r="D284" s="15" t="s">
        <v>1189</v>
      </c>
      <c r="E284" t="s">
        <v>1189</v>
      </c>
      <c r="F284" t="s">
        <v>28</v>
      </c>
      <c r="G284" s="2">
        <v>2565</v>
      </c>
      <c r="H284" t="s">
        <v>768</v>
      </c>
      <c r="I284" t="s">
        <v>73</v>
      </c>
      <c r="J284" t="s">
        <v>197</v>
      </c>
      <c r="K284" t="s">
        <v>75</v>
      </c>
      <c r="L284" t="s">
        <v>76</v>
      </c>
    </row>
    <row r="285" spans="1:13" ht="15" thickBot="1" x14ac:dyDescent="0.35">
      <c r="A285" t="s">
        <v>1191</v>
      </c>
      <c r="B285" s="19" t="s">
        <v>771</v>
      </c>
      <c r="C285" s="19" t="s">
        <v>940</v>
      </c>
      <c r="D285" s="15" t="s">
        <v>194</v>
      </c>
      <c r="E285" t="s">
        <v>194</v>
      </c>
      <c r="F285" t="s">
        <v>28</v>
      </c>
      <c r="G285" s="2">
        <v>2565</v>
      </c>
      <c r="H285" t="s">
        <v>768</v>
      </c>
      <c r="I285" t="s">
        <v>73</v>
      </c>
      <c r="J285" t="s">
        <v>197</v>
      </c>
      <c r="K285" t="s">
        <v>75</v>
      </c>
      <c r="L285" t="s">
        <v>76</v>
      </c>
    </row>
    <row r="286" spans="1:13" ht="15" thickBot="1" x14ac:dyDescent="0.35">
      <c r="A286" t="s">
        <v>638</v>
      </c>
      <c r="B286" s="17" t="s">
        <v>771</v>
      </c>
      <c r="C286" s="17" t="s">
        <v>868</v>
      </c>
      <c r="D286" s="15" t="s">
        <v>639</v>
      </c>
      <c r="E286" t="s">
        <v>639</v>
      </c>
      <c r="F286" t="s">
        <v>28</v>
      </c>
      <c r="G286" s="2">
        <v>2563</v>
      </c>
      <c r="H286" t="s">
        <v>246</v>
      </c>
      <c r="I286" t="s">
        <v>61</v>
      </c>
      <c r="J286" t="s">
        <v>427</v>
      </c>
      <c r="K286" t="s">
        <v>248</v>
      </c>
      <c r="L286" t="s">
        <v>64</v>
      </c>
    </row>
    <row r="287" spans="1:13" ht="15" thickBot="1" x14ac:dyDescent="0.35">
      <c r="A287" t="s">
        <v>666</v>
      </c>
      <c r="B287" s="17" t="s">
        <v>771</v>
      </c>
      <c r="C287" s="17" t="s">
        <v>868</v>
      </c>
      <c r="D287" s="15" t="s">
        <v>667</v>
      </c>
      <c r="E287" t="s">
        <v>667</v>
      </c>
      <c r="F287" t="s">
        <v>28</v>
      </c>
      <c r="G287" s="2">
        <v>2563</v>
      </c>
      <c r="H287" t="s">
        <v>246</v>
      </c>
      <c r="I287" t="s">
        <v>61</v>
      </c>
      <c r="J287" t="s">
        <v>375</v>
      </c>
      <c r="K287" t="s">
        <v>248</v>
      </c>
      <c r="L287" t="s">
        <v>64</v>
      </c>
    </row>
    <row r="288" spans="1:13" ht="15" thickBot="1" x14ac:dyDescent="0.35">
      <c r="A288" t="s">
        <v>721</v>
      </c>
      <c r="B288" s="17" t="s">
        <v>771</v>
      </c>
      <c r="C288" s="17" t="s">
        <v>868</v>
      </c>
      <c r="D288" s="15" t="s">
        <v>722</v>
      </c>
      <c r="E288" t="s">
        <v>722</v>
      </c>
      <c r="F288" t="s">
        <v>28</v>
      </c>
      <c r="G288" s="2">
        <v>2563</v>
      </c>
      <c r="H288" t="s">
        <v>281</v>
      </c>
      <c r="I288" t="s">
        <v>61</v>
      </c>
      <c r="J288" t="s">
        <v>724</v>
      </c>
      <c r="K288" t="s">
        <v>88</v>
      </c>
      <c r="L288" t="s">
        <v>64</v>
      </c>
    </row>
    <row r="289" spans="1:13" ht="15" thickBot="1" x14ac:dyDescent="0.35">
      <c r="A289" t="s">
        <v>760</v>
      </c>
      <c r="B289" s="17" t="s">
        <v>771</v>
      </c>
      <c r="C289" s="17" t="s">
        <v>868</v>
      </c>
      <c r="D289" s="15" t="s">
        <v>761</v>
      </c>
      <c r="E289" t="s">
        <v>761</v>
      </c>
      <c r="F289" t="s">
        <v>28</v>
      </c>
      <c r="G289" s="2">
        <v>2563</v>
      </c>
      <c r="H289" t="s">
        <v>103</v>
      </c>
      <c r="I289" t="s">
        <v>61</v>
      </c>
      <c r="J289" t="s">
        <v>763</v>
      </c>
      <c r="K289" t="s">
        <v>217</v>
      </c>
      <c r="L289" t="s">
        <v>218</v>
      </c>
    </row>
    <row r="290" spans="1:13" ht="15" thickBot="1" x14ac:dyDescent="0.35">
      <c r="A290" t="s">
        <v>969</v>
      </c>
      <c r="B290" s="17" t="s">
        <v>771</v>
      </c>
      <c r="C290" s="17" t="s">
        <v>868</v>
      </c>
      <c r="D290" s="15" t="s">
        <v>970</v>
      </c>
      <c r="E290" t="s">
        <v>970</v>
      </c>
      <c r="F290" t="s">
        <v>28</v>
      </c>
      <c r="G290" s="2">
        <v>2564</v>
      </c>
      <c r="H290" t="s">
        <v>107</v>
      </c>
      <c r="I290" t="s">
        <v>167</v>
      </c>
      <c r="J290" t="s">
        <v>972</v>
      </c>
      <c r="K290" t="s">
        <v>973</v>
      </c>
      <c r="L290" t="s">
        <v>444</v>
      </c>
    </row>
    <row r="291" spans="1:13" ht="15" thickBot="1" x14ac:dyDescent="0.35">
      <c r="A291" t="s">
        <v>1005</v>
      </c>
      <c r="B291" s="17" t="s">
        <v>771</v>
      </c>
      <c r="C291" s="17" t="s">
        <v>868</v>
      </c>
      <c r="D291" s="15" t="s">
        <v>1006</v>
      </c>
      <c r="E291" t="s">
        <v>1006</v>
      </c>
      <c r="F291" t="s">
        <v>28</v>
      </c>
      <c r="G291" s="2">
        <v>2564</v>
      </c>
      <c r="H291" t="s">
        <v>107</v>
      </c>
      <c r="I291" t="s">
        <v>167</v>
      </c>
      <c r="J291" t="s">
        <v>1008</v>
      </c>
      <c r="K291" t="s">
        <v>973</v>
      </c>
      <c r="L291" t="s">
        <v>444</v>
      </c>
    </row>
    <row r="292" spans="1:13" ht="15" thickBot="1" x14ac:dyDescent="0.35">
      <c r="A292" t="s">
        <v>1029</v>
      </c>
      <c r="B292" s="17" t="s">
        <v>771</v>
      </c>
      <c r="C292" s="17" t="s">
        <v>868</v>
      </c>
      <c r="D292" s="15" t="s">
        <v>533</v>
      </c>
      <c r="E292" t="s">
        <v>533</v>
      </c>
      <c r="F292" t="s">
        <v>28</v>
      </c>
      <c r="G292" s="2">
        <v>2564</v>
      </c>
      <c r="H292" t="s">
        <v>107</v>
      </c>
      <c r="I292" t="s">
        <v>167</v>
      </c>
      <c r="J292" t="s">
        <v>535</v>
      </c>
      <c r="K292" t="s">
        <v>536</v>
      </c>
      <c r="L292" t="s">
        <v>64</v>
      </c>
    </row>
    <row r="293" spans="1:13" ht="15" thickBot="1" x14ac:dyDescent="0.35">
      <c r="A293" t="s">
        <v>1104</v>
      </c>
      <c r="B293" s="17" t="s">
        <v>771</v>
      </c>
      <c r="C293" s="17" t="s">
        <v>868</v>
      </c>
      <c r="D293" s="15" t="s">
        <v>292</v>
      </c>
      <c r="E293" t="s">
        <v>292</v>
      </c>
      <c r="F293" t="s">
        <v>28</v>
      </c>
      <c r="G293" s="2">
        <v>2564</v>
      </c>
      <c r="H293" t="s">
        <v>929</v>
      </c>
      <c r="I293" t="s">
        <v>167</v>
      </c>
      <c r="J293" t="s">
        <v>294</v>
      </c>
      <c r="K293" t="s">
        <v>248</v>
      </c>
      <c r="L293" t="s">
        <v>64</v>
      </c>
    </row>
    <row r="294" spans="1:13" ht="15" thickBot="1" x14ac:dyDescent="0.35">
      <c r="A294" t="s">
        <v>1193</v>
      </c>
      <c r="B294" s="17" t="s">
        <v>771</v>
      </c>
      <c r="C294" s="17" t="s">
        <v>868</v>
      </c>
      <c r="D294" s="15" t="s">
        <v>1194</v>
      </c>
      <c r="E294" t="s">
        <v>1194</v>
      </c>
      <c r="F294" t="s">
        <v>28</v>
      </c>
      <c r="G294" s="2">
        <v>2565</v>
      </c>
      <c r="H294" t="s">
        <v>768</v>
      </c>
      <c r="I294" t="s">
        <v>52</v>
      </c>
      <c r="J294" t="s">
        <v>1008</v>
      </c>
      <c r="K294" t="s">
        <v>973</v>
      </c>
      <c r="L294" t="s">
        <v>444</v>
      </c>
    </row>
    <row r="295" spans="1:13" ht="15" thickBot="1" x14ac:dyDescent="0.35">
      <c r="A295" t="s">
        <v>1196</v>
      </c>
      <c r="B295" s="17" t="s">
        <v>771</v>
      </c>
      <c r="C295" s="17" t="s">
        <v>868</v>
      </c>
      <c r="D295" s="15" t="s">
        <v>1197</v>
      </c>
      <c r="E295" t="s">
        <v>1197</v>
      </c>
      <c r="F295" t="s">
        <v>28</v>
      </c>
      <c r="G295" s="2">
        <v>2565</v>
      </c>
      <c r="H295" t="s">
        <v>768</v>
      </c>
      <c r="I295" t="s">
        <v>52</v>
      </c>
      <c r="J295" t="s">
        <v>1008</v>
      </c>
      <c r="K295" t="s">
        <v>973</v>
      </c>
      <c r="L295" t="s">
        <v>444</v>
      </c>
    </row>
    <row r="296" spans="1:13" ht="15" thickBot="1" x14ac:dyDescent="0.35">
      <c r="A296" t="s">
        <v>1204</v>
      </c>
      <c r="B296" s="17" t="s">
        <v>771</v>
      </c>
      <c r="C296" s="17" t="s">
        <v>868</v>
      </c>
      <c r="D296" s="15" t="s">
        <v>1205</v>
      </c>
      <c r="E296" t="s">
        <v>1205</v>
      </c>
      <c r="F296" t="s">
        <v>28</v>
      </c>
      <c r="G296" s="2">
        <v>2565</v>
      </c>
      <c r="H296" t="s">
        <v>768</v>
      </c>
      <c r="I296" t="s">
        <v>52</v>
      </c>
      <c r="J296" t="s">
        <v>1008</v>
      </c>
      <c r="K296" t="s">
        <v>973</v>
      </c>
      <c r="L296" t="s">
        <v>444</v>
      </c>
    </row>
    <row r="297" spans="1:13" ht="15" thickBot="1" x14ac:dyDescent="0.35">
      <c r="A297" t="s">
        <v>1207</v>
      </c>
      <c r="B297" s="17" t="s">
        <v>771</v>
      </c>
      <c r="C297" s="17" t="s">
        <v>868</v>
      </c>
      <c r="D297" s="15" t="s">
        <v>1208</v>
      </c>
      <c r="E297" t="s">
        <v>1208</v>
      </c>
      <c r="F297" t="s">
        <v>28</v>
      </c>
      <c r="G297" s="2">
        <v>2565</v>
      </c>
      <c r="H297" t="s">
        <v>768</v>
      </c>
      <c r="I297" t="s">
        <v>52</v>
      </c>
      <c r="J297" t="s">
        <v>1008</v>
      </c>
      <c r="K297" t="s">
        <v>973</v>
      </c>
      <c r="L297" t="s">
        <v>444</v>
      </c>
    </row>
    <row r="298" spans="1:13" ht="15" thickBot="1" x14ac:dyDescent="0.35">
      <c r="A298" t="s">
        <v>1210</v>
      </c>
      <c r="B298" s="17" t="s">
        <v>771</v>
      </c>
      <c r="C298" s="17" t="s">
        <v>868</v>
      </c>
      <c r="D298" s="15" t="s">
        <v>1211</v>
      </c>
      <c r="E298" t="s">
        <v>1211</v>
      </c>
      <c r="F298" t="s">
        <v>28</v>
      </c>
      <c r="G298" s="2">
        <v>2565</v>
      </c>
      <c r="H298" t="s">
        <v>768</v>
      </c>
      <c r="I298" t="s">
        <v>52</v>
      </c>
      <c r="J298" t="s">
        <v>1008</v>
      </c>
      <c r="K298" t="s">
        <v>973</v>
      </c>
      <c r="L298" t="s">
        <v>444</v>
      </c>
    </row>
    <row r="299" spans="1:13" ht="15" thickBot="1" x14ac:dyDescent="0.35">
      <c r="A299" t="s">
        <v>1213</v>
      </c>
      <c r="B299" s="17" t="s">
        <v>771</v>
      </c>
      <c r="C299" s="17" t="s">
        <v>868</v>
      </c>
      <c r="D299" s="15" t="s">
        <v>1214</v>
      </c>
      <c r="E299" t="s">
        <v>1214</v>
      </c>
      <c r="F299" t="s">
        <v>28</v>
      </c>
      <c r="G299" s="2">
        <v>2565</v>
      </c>
      <c r="H299" t="s">
        <v>768</v>
      </c>
      <c r="I299" t="s">
        <v>52</v>
      </c>
      <c r="J299" t="s">
        <v>1008</v>
      </c>
      <c r="K299" t="s">
        <v>973</v>
      </c>
      <c r="L299" t="s">
        <v>444</v>
      </c>
    </row>
    <row r="300" spans="1:13" ht="15" thickBot="1" x14ac:dyDescent="0.35">
      <c r="A300" t="s">
        <v>1225</v>
      </c>
      <c r="B300" s="17" t="s">
        <v>771</v>
      </c>
      <c r="C300" s="17" t="s">
        <v>868</v>
      </c>
      <c r="D300" s="15" t="s">
        <v>533</v>
      </c>
      <c r="E300" t="s">
        <v>533</v>
      </c>
      <c r="F300" t="s">
        <v>28</v>
      </c>
      <c r="G300" s="2">
        <v>2565</v>
      </c>
      <c r="H300" t="s">
        <v>768</v>
      </c>
      <c r="I300" t="s">
        <v>52</v>
      </c>
      <c r="J300" t="s">
        <v>535</v>
      </c>
      <c r="K300" t="s">
        <v>536</v>
      </c>
      <c r="L300" t="s">
        <v>64</v>
      </c>
    </row>
    <row r="301" spans="1:13" ht="15" thickBot="1" x14ac:dyDescent="0.35">
      <c r="A301" t="s">
        <v>1158</v>
      </c>
      <c r="B301" s="17" t="s">
        <v>771</v>
      </c>
      <c r="C301" s="17" t="s">
        <v>868</v>
      </c>
      <c r="D301" s="20" t="s">
        <v>1159</v>
      </c>
      <c r="E301" t="s">
        <v>1159</v>
      </c>
      <c r="F301" t="s">
        <v>28</v>
      </c>
      <c r="G301" s="2">
        <v>2566</v>
      </c>
      <c r="H301" t="s">
        <v>839</v>
      </c>
      <c r="I301" t="s">
        <v>73</v>
      </c>
      <c r="J301" t="s">
        <v>535</v>
      </c>
      <c r="K301" t="s">
        <v>536</v>
      </c>
      <c r="L301" t="s">
        <v>64</v>
      </c>
      <c r="M301" t="s">
        <v>1145</v>
      </c>
    </row>
  </sheetData>
  <autoFilter ref="A3:M301" xr:uid="{00000000-0009-0000-0000-000007000000}"/>
  <hyperlinks>
    <hyperlink ref="D68" r:id="rId1" display="https://emenscr.nesdc.go.th/viewer/view.html?id=5b1a82ed7587e67e2e720db4&amp;username=industry03091" xr:uid="{00000000-0004-0000-0700-000000000000}"/>
    <hyperlink ref="D181" r:id="rId2" display="https://emenscr.nesdc.go.th/viewer/view.html?id=5b1e551d916f477e3991eb92&amp;username=mot08071" xr:uid="{00000000-0004-0000-0700-000001000000}"/>
    <hyperlink ref="D198" r:id="rId3" display="https://emenscr.nesdc.go.th/viewer/view.html?id=5b1f7242bdb2d17e2f9a1704&amp;username=most620111" xr:uid="{00000000-0004-0000-0700-000002000000}"/>
    <hyperlink ref="D120" r:id="rId4" display="https://emenscr.nesdc.go.th/viewer/view.html?id=5b1f76c8ea79507e38d7c719&amp;username=mnre10071" xr:uid="{00000000-0004-0000-0700-000003000000}"/>
    <hyperlink ref="D182" r:id="rId5" display="https://emenscr.nesdc.go.th/viewer/view.html?id=5b1f85cb916f477e3991ec62&amp;username=most620111" xr:uid="{00000000-0004-0000-0700-000004000000}"/>
    <hyperlink ref="D74" r:id="rId6" display="https://emenscr.nesdc.go.th/viewer/view.html?id=5b449236e667fe2554d28a77&amp;username=mdes0302011" xr:uid="{00000000-0004-0000-0700-000005000000}"/>
    <hyperlink ref="D75" r:id="rId7" display="https://emenscr.nesdc.go.th/viewer/view.html?id=5b45c037dcbff32555b4430e&amp;username=mdes0302011" xr:uid="{00000000-0004-0000-0700-000006000000}"/>
    <hyperlink ref="D50" r:id="rId8" display="https://emenscr.nesdc.go.th/viewer/view.html?id=5b73d635e8a05d0f344e4d09&amp;username=mnre10071" xr:uid="{00000000-0004-0000-0700-000007000000}"/>
    <hyperlink ref="D183" r:id="rId9" display="https://emenscr.nesdc.go.th/viewer/view.html?id=5ba9df33b76a640f33987389&amp;username=mnre04051" xr:uid="{00000000-0004-0000-0700-000008000000}"/>
    <hyperlink ref="D4" r:id="rId10" display="https://emenscr.nesdc.go.th/viewer/view.html?id=5bd7d500b0bb8f05b8702572&amp;username=energy05111" xr:uid="{00000000-0004-0000-0700-000009000000}"/>
    <hyperlink ref="D173" r:id="rId11" display="https://emenscr.nesdc.go.th/viewer/view.html?id=5bd7d73bb0bb8f05b8702578&amp;username=energy05111" xr:uid="{00000000-0004-0000-0700-00000A000000}"/>
    <hyperlink ref="D143" r:id="rId12" display="https://emenscr.nesdc.go.th/viewer/view.html?id=5bd7da46b0bb8f05b870257b&amp;username=energy05111" xr:uid="{00000000-0004-0000-0700-00000B000000}"/>
    <hyperlink ref="D76" r:id="rId13" display="https://emenscr.nesdc.go.th/viewer/view.html?id=5bd7e558b0bb8f05b870258f&amp;username=industry03091" xr:uid="{00000000-0004-0000-0700-00000C000000}"/>
    <hyperlink ref="D113" r:id="rId14" display="https://emenscr.nesdc.go.th/viewer/view.html?id=5bd7fe4649b9c605ba60a18e&amp;username=energy05111" xr:uid="{00000000-0004-0000-0700-00000D000000}"/>
    <hyperlink ref="D80" r:id="rId15" display="https://emenscr.nesdc.go.th/viewer/view.html?id=5bd80a3349b9c605ba60a1a9&amp;username=energy05111" xr:uid="{00000000-0004-0000-0700-00000E000000}"/>
    <hyperlink ref="D77" r:id="rId16" display="https://emenscr.nesdc.go.th/viewer/view.html?id=5c189466e1033840d27703a1&amp;username=transport181" xr:uid="{00000000-0004-0000-0700-00000F000000}"/>
    <hyperlink ref="D184" r:id="rId17" display="https://emenscr.nesdc.go.th/viewer/view.html?id=5c78f3dc4819522ef1ca307f&amp;username=industry0033301" xr:uid="{00000000-0004-0000-0700-000010000000}"/>
    <hyperlink ref="D114" r:id="rId18" display="https://emenscr.nesdc.go.th/viewer/view.html?id=5c98ccaca6ce3a3febe8cffb&amp;username=industry03121" xr:uid="{00000000-0004-0000-0700-000011000000}"/>
    <hyperlink ref="D115" r:id="rId19" display="https://emenscr.nesdc.go.th/viewer/view.html?id=5c99da167a930d3fec263028&amp;username=industry03121" xr:uid="{00000000-0004-0000-0700-000012000000}"/>
    <hyperlink ref="D116" r:id="rId20" display="https://emenscr.nesdc.go.th/viewer/view.html?id=5c99dbc8a6ce3a3febe8d009&amp;username=industry03121" xr:uid="{00000000-0004-0000-0700-000013000000}"/>
    <hyperlink ref="D117" r:id="rId21" display="https://emenscr.nesdc.go.th/viewer/view.html?id=5c99dbdaa392573fe1bc6bcb&amp;username=industry03121" xr:uid="{00000000-0004-0000-0700-000014000000}"/>
    <hyperlink ref="D118" r:id="rId22" display="https://emenscr.nesdc.go.th/viewer/view.html?id=5c99de98f78b133fe6b149ff&amp;username=industry03121" xr:uid="{00000000-0004-0000-0700-000015000000}"/>
    <hyperlink ref="D151" r:id="rId23" display="https://emenscr.nesdc.go.th/viewer/view.html?id=5c99ea7ea6ce3a3febe8d015&amp;username=industry03121" xr:uid="{00000000-0004-0000-0700-000016000000}"/>
    <hyperlink ref="D278" r:id="rId24" display="https://emenscr.nesdc.go.th/viewer/view.html?id=5ce7bc927a930d3fec263a32&amp;username=most620111" xr:uid="{00000000-0004-0000-0700-000017000000}"/>
    <hyperlink ref="D121" r:id="rId25" display="https://emenscr.nesdc.go.th/viewer/view.html?id=5d0775e619ab880af76a00c8&amp;username=mnre10071" xr:uid="{00000000-0004-0000-0700-000018000000}"/>
    <hyperlink ref="D185" r:id="rId26" display="https://emenscr.nesdc.go.th/viewer/view.html?id=5d7224732d8b5b145109e0fb&amp;username=most620111" xr:uid="{00000000-0004-0000-0700-000019000000}"/>
    <hyperlink ref="D8" r:id="rId27" display="https://emenscr.nesdc.go.th/viewer/view.html?id=5d762f682d8b5b145109e1b1&amp;username=mnre09571" xr:uid="{00000000-0004-0000-0700-00001A000000}"/>
    <hyperlink ref="D78" r:id="rId28" display="https://emenscr.nesdc.go.th/viewer/view.html?id=5d7b2a0bf56d13579117135b&amp;username=industry03061" xr:uid="{00000000-0004-0000-0700-00001B000000}"/>
    <hyperlink ref="D186" r:id="rId29" display="https://emenscr.nesdc.go.th/viewer/view.html?id=5d90647af1edc5382bd2110e&amp;username=mnre04031" xr:uid="{00000000-0004-0000-0700-00001C000000}"/>
    <hyperlink ref="D152" r:id="rId30" display="https://emenscr.nesdc.go.th/viewer/view.html?id=5db180dca099c714703197b4&amp;username=mnre10071" xr:uid="{00000000-0004-0000-0700-00001D000000}"/>
    <hyperlink ref="D199" r:id="rId31" display="https://emenscr.nesdc.go.th/viewer/view.html?id=5dc83ec4efbbb90303acafe4&amp;username=mdes0302011" xr:uid="{00000000-0004-0000-0700-00001E000000}"/>
    <hyperlink ref="D119" r:id="rId32" display="https://emenscr.nesdc.go.th/viewer/view.html?id=5dc84382efbbb90303acafe6&amp;username=mdes0302011" xr:uid="{00000000-0004-0000-0700-00001F000000}"/>
    <hyperlink ref="D187" r:id="rId33" display="https://emenscr.nesdc.go.th/viewer/view.html?id=5dc91a585e77a10312535db7&amp;username=mdes03091" xr:uid="{00000000-0004-0000-0700-000020000000}"/>
    <hyperlink ref="D79" r:id="rId34" display="https://emenscr.nesdc.go.th/viewer/view.html?id=5dc9295d618d7a030c89c0af&amp;username=mdes0302011" xr:uid="{00000000-0004-0000-0700-000021000000}"/>
    <hyperlink ref="D153" r:id="rId35" display="https://emenscr.nesdc.go.th/viewer/view.html?id=5dc92f84efbbb90303acb036&amp;username=mdes0302011" xr:uid="{00000000-0004-0000-0700-000022000000}"/>
    <hyperlink ref="D39" r:id="rId36" display="https://emenscr.nesdc.go.th/viewer/view.html?id=5dc934065e77a10312535dc7&amp;username=mdes03091" xr:uid="{00000000-0004-0000-0700-000023000000}"/>
    <hyperlink ref="D69" r:id="rId37" display="https://emenscr.nesdc.go.th/viewer/view.html?id=5dca3465618d7a030c89c0d5&amp;username=mdes03051" xr:uid="{00000000-0004-0000-0700-000024000000}"/>
    <hyperlink ref="D38" r:id="rId38" display="https://emenscr.nesdc.go.th/viewer/view.html?id=5dcecc9195d4bc03082424bf&amp;username=moe040081" xr:uid="{00000000-0004-0000-0700-000025000000}"/>
    <hyperlink ref="D45" r:id="rId39" display="https://emenscr.nesdc.go.th/viewer/view.html?id=5dd3bb731d85456ad0771692&amp;username=mnre011" xr:uid="{00000000-0004-0000-0700-000026000000}"/>
    <hyperlink ref="D53" r:id="rId40" display="https://emenscr.nesdc.go.th/viewer/view.html?id=5dd4c408e498156aca0daa3f&amp;username=mnre011" xr:uid="{00000000-0004-0000-0700-000027000000}"/>
    <hyperlink ref="D200" r:id="rId41" display="https://emenscr.nesdc.go.th/viewer/view.html?id=5dd4c97313f46e6ad55abac9&amp;username=mnre011" xr:uid="{00000000-0004-0000-0700-000028000000}"/>
    <hyperlink ref="D201" r:id="rId42" display="https://emenscr.nesdc.go.th/viewer/view.html?id=5dd4ca9913f46e6ad55abacb&amp;username=mnre011" xr:uid="{00000000-0004-0000-0700-000029000000}"/>
    <hyperlink ref="D122" r:id="rId43" display="https://emenscr.nesdc.go.th/viewer/view.html?id=5ddf98b4ff7a105e57ac5d43&amp;username=mnre10071" xr:uid="{00000000-0004-0000-0700-00002A000000}"/>
    <hyperlink ref="D52" r:id="rId44" display="https://emenscr.nesdc.go.th/viewer/view.html?id=5de5e12aa4f65846b25d4073&amp;username=mnre08101" xr:uid="{00000000-0004-0000-0700-00002B000000}"/>
    <hyperlink ref="D123" r:id="rId45" display="https://emenscr.nesdc.go.th/viewer/view.html?id=5df31f378af3392c55b03c0f&amp;username=mnre0214301" xr:uid="{00000000-0004-0000-0700-00002C000000}"/>
    <hyperlink ref="D154" r:id="rId46" display="https://emenscr.nesdc.go.th/viewer/view.html?id=5df7758dc576281a57719670&amp;username=nida05263081" xr:uid="{00000000-0004-0000-0700-00002D000000}"/>
    <hyperlink ref="D124" r:id="rId47" display="https://emenscr.nesdc.go.th/viewer/view.html?id=5df9c442ffccfe3f5905eea2&amp;username=industry0033301" xr:uid="{00000000-0004-0000-0700-00002E000000}"/>
    <hyperlink ref="D125" r:id="rId48" display="https://emenscr.nesdc.go.th/viewer/view.html?id=5e01d5fcb459dd49a9ac757f&amp;username=mnre0214521" xr:uid="{00000000-0004-0000-0700-00002F000000}"/>
    <hyperlink ref="D126" r:id="rId49" display="https://emenscr.nesdc.go.th/viewer/view.html?id=5e01d6bd6f155549ab8fb98c&amp;username=mnre0214121" xr:uid="{00000000-0004-0000-0700-000030000000}"/>
    <hyperlink ref="D155" r:id="rId50" display="https://emenscr.nesdc.go.th/viewer/view.html?id=5e01e167b459dd49a9ac75e5&amp;username=mnre0214521" xr:uid="{00000000-0004-0000-0700-000031000000}"/>
    <hyperlink ref="D127" r:id="rId51" display="https://emenscr.nesdc.go.th/viewer/view.html?id=5e01f77c42c5ca49af55ab23&amp;username=mnre0214521" xr:uid="{00000000-0004-0000-0700-000032000000}"/>
    <hyperlink ref="D156" r:id="rId52" display="https://emenscr.nesdc.go.th/viewer/view.html?id=5e02d19c42c5ca49af55abf9&amp;username=mnre08101" xr:uid="{00000000-0004-0000-0700-000033000000}"/>
    <hyperlink ref="D54" r:id="rId53" display="https://emenscr.nesdc.go.th/viewer/view.html?id=5e02ecb742c5ca49af55accc&amp;username=moac0009441" xr:uid="{00000000-0004-0000-0700-000034000000}"/>
    <hyperlink ref="D174" r:id="rId54" display="https://emenscr.nesdc.go.th/viewer/view.html?id=5e03016cca0feb49b458c2a0&amp;username=mnre09251" xr:uid="{00000000-0004-0000-0700-000035000000}"/>
    <hyperlink ref="D81" r:id="rId55" display="https://emenscr.nesdc.go.th/viewer/view.html?id=5e03074c6f155549ab8fbc5c&amp;username=mnre0214141" xr:uid="{00000000-0004-0000-0700-000036000000}"/>
    <hyperlink ref="D202" r:id="rId56" display="https://emenscr.nesdc.go.th/viewer/view.html?id=5e030e4dca0feb49b458c2fa&amp;username=mnre0214161" xr:uid="{00000000-0004-0000-0700-000037000000}"/>
    <hyperlink ref="D157" r:id="rId57" display="https://emenscr.nesdc.go.th/viewer/view.html?id=5e03140eb459dd49a9ac78cb&amp;username=mnre0214501" xr:uid="{00000000-0004-0000-0700-000038000000}"/>
    <hyperlink ref="D55" r:id="rId58" display="https://emenscr.nesdc.go.th/viewer/view.html?id=5e0315ddca0feb49b458c344&amp;username=mnre0214141" xr:uid="{00000000-0004-0000-0700-000039000000}"/>
    <hyperlink ref="D158" r:id="rId59" display="https://emenscr.nesdc.go.th/viewer/view.html?id=5e031f04ca0feb49b458c394&amp;username=mnre0214551" xr:uid="{00000000-0004-0000-0700-00003A000000}"/>
    <hyperlink ref="D9" r:id="rId60" display="https://emenscr.nesdc.go.th/viewer/view.html?id=5e0337e6b459dd49a9ac79d2&amp;username=mnre0214191" xr:uid="{00000000-0004-0000-0700-00003B000000}"/>
    <hyperlink ref="D128" r:id="rId61" display="https://emenscr.nesdc.go.th/viewer/view.html?id=5e038d13b459dd49a9ac7a74&amp;username=mnre0214041" xr:uid="{00000000-0004-0000-0700-00003C000000}"/>
    <hyperlink ref="D56" r:id="rId62" display="https://emenscr.nesdc.go.th/viewer/view.html?id=5e0532443b2bc044565f76a6&amp;username=mnre0214471" xr:uid="{00000000-0004-0000-0700-00003D000000}"/>
    <hyperlink ref="D188" r:id="rId63" display="https://emenscr.nesdc.go.th/viewer/view.html?id=5e058335e82416445c17a1f5&amp;username=most620111" xr:uid="{00000000-0004-0000-0700-00003E000000}"/>
    <hyperlink ref="D203" r:id="rId64" display="https://emenscr.nesdc.go.th/viewer/view.html?id=5e05865ce82416445c17a223&amp;username=mnre0214351" xr:uid="{00000000-0004-0000-0700-00003F000000}"/>
    <hyperlink ref="D204" r:id="rId65" display="https://emenscr.nesdc.go.th/viewer/view.html?id=5e0587cc3b2bc044565f785a&amp;username=mnre0214401" xr:uid="{00000000-0004-0000-0700-000040000000}"/>
    <hyperlink ref="D10" r:id="rId66" display="https://emenscr.nesdc.go.th/viewer/view.html?id=5e05abf63b2bc044565f7979&amp;username=mnre0214341" xr:uid="{00000000-0004-0000-0700-000041000000}"/>
    <hyperlink ref="D129" r:id="rId67" display="https://emenscr.nesdc.go.th/viewer/view.html?id=5e05ae3d3b2bc044565f7990&amp;username=energy0015801" xr:uid="{00000000-0004-0000-0700-000042000000}"/>
    <hyperlink ref="D205" r:id="rId68" display="https://emenscr.nesdc.go.th/viewer/view.html?id=5e05bbf43b2bc044565f7a25&amp;username=mnre0214661" xr:uid="{00000000-0004-0000-0700-000043000000}"/>
    <hyperlink ref="D189" r:id="rId69" display="https://emenscr.nesdc.go.th/viewer/view.html?id=5e05c1b3e82416445c17a42a&amp;username=mnre0214281" xr:uid="{00000000-0004-0000-0700-000044000000}"/>
    <hyperlink ref="D82" r:id="rId70" display="https://emenscr.nesdc.go.th/viewer/view.html?id=5e05c4943b2bc044565f7a8b&amp;username=mnre0214031" xr:uid="{00000000-0004-0000-0700-000045000000}"/>
    <hyperlink ref="D190" r:id="rId71" display="https://emenscr.nesdc.go.th/viewer/view.html?id=5e05c5fa3b2bc044565f7aa5&amp;username=mnre0214721" xr:uid="{00000000-0004-0000-0700-000046000000}"/>
    <hyperlink ref="D175" r:id="rId72" display="https://emenscr.nesdc.go.th/viewer/view.html?id=5e05cc2b0ad19a445701a0ea&amp;username=mnre0214441" xr:uid="{00000000-0004-0000-0700-000047000000}"/>
    <hyperlink ref="D83" r:id="rId73" display="https://emenscr.nesdc.go.th/viewer/view.html?id=5e05cc73e82416445c17a4bb&amp;username=mnre0214751" xr:uid="{00000000-0004-0000-0700-000048000000}"/>
    <hyperlink ref="D40" r:id="rId74" display="https://emenscr.nesdc.go.th/viewer/view.html?id=5e05ceeae82416445c17a4dc&amp;username=energy0015771" xr:uid="{00000000-0004-0000-0700-000049000000}"/>
    <hyperlink ref="D84" r:id="rId75" display="https://emenscr.nesdc.go.th/viewer/view.html?id=5e05eb195baa7b44654de381&amp;username=mnre0214561" xr:uid="{00000000-0004-0000-0700-00004A000000}"/>
    <hyperlink ref="D70" r:id="rId76" display="https://emenscr.nesdc.go.th/viewer/view.html?id=5e06d5d25baa7b44654de3ff&amp;username=mnre0214441" xr:uid="{00000000-0004-0000-0700-00004B000000}"/>
    <hyperlink ref="D206" r:id="rId77" display="https://emenscr.nesdc.go.th/viewer/view.html?id=5e06dd583b2bc044565f7c0d&amp;username=mnre0214441" xr:uid="{00000000-0004-0000-0700-00004C000000}"/>
    <hyperlink ref="D207" r:id="rId78" display="https://emenscr.nesdc.go.th/viewer/view.html?id=5e0712335554a6131573c1de&amp;username=mnre0214721" xr:uid="{00000000-0004-0000-0700-00004D000000}"/>
    <hyperlink ref="D85" r:id="rId79" display="https://emenscr.nesdc.go.th/viewer/view.html?id=5e0726fb81155e131a9ab578&amp;username=mnre0214261" xr:uid="{00000000-0004-0000-0700-00004E000000}"/>
    <hyperlink ref="D11" r:id="rId80" display="https://emenscr.nesdc.go.th/viewer/view.html?id=5e0b5806a0d4f63e608d1794&amp;username=mnre0214381" xr:uid="{00000000-0004-0000-0700-00004F000000}"/>
    <hyperlink ref="D208" r:id="rId81" display="https://emenscr.nesdc.go.th/viewer/view.html?id=5e0b5be4a0d4f63e608d179a&amp;username=mnre0214681" xr:uid="{00000000-0004-0000-0700-000050000000}"/>
    <hyperlink ref="D176" r:id="rId82" display="https://emenscr.nesdc.go.th/viewer/view.html?id=5e0d8a64b17edd3b983fa5b7&amp;username=mnre0214651" xr:uid="{00000000-0004-0000-0700-000051000000}"/>
    <hyperlink ref="D130" r:id="rId83" display="https://emenscr.nesdc.go.th/viewer/view.html?id=5e0db943d0bc3c3ee66cea9a&amp;username=mnre0214101" xr:uid="{00000000-0004-0000-0700-000052000000}"/>
    <hyperlink ref="D159" r:id="rId84" display="https://emenscr.nesdc.go.th/viewer/view.html?id=5e12e9c3faf4456775e5a47a&amp;username=mnre0214221" xr:uid="{00000000-0004-0000-0700-000053000000}"/>
    <hyperlink ref="D5" r:id="rId85" display="https://emenscr.nesdc.go.th/viewer/view.html?id=5e1319e7c87029697f013fe4&amp;username=mnre0214601" xr:uid="{00000000-0004-0000-0700-000054000000}"/>
    <hyperlink ref="D12" r:id="rId86" display="https://emenscr.nesdc.go.th/viewer/view.html?id=5e13f4a4cb263f1c5b5ed7f9&amp;username=mnre0214671" xr:uid="{00000000-0004-0000-0700-000055000000}"/>
    <hyperlink ref="D160" r:id="rId87" display="https://emenscr.nesdc.go.th/viewer/view.html?id=5e140bdf6304d01f1c2f7161&amp;username=moi0018571" xr:uid="{00000000-0004-0000-0700-000056000000}"/>
    <hyperlink ref="D57" r:id="rId88" display="https://emenscr.nesdc.go.th/viewer/view.html?id=5e17f7f8fdbb3e70e4d8b907&amp;username=mnre0214301" xr:uid="{00000000-0004-0000-0700-000057000000}"/>
    <hyperlink ref="D86" r:id="rId89" display="https://emenscr.nesdc.go.th/viewer/view.html?id=5e17fd011377cb70f32b39a5&amp;username=mnre0214231" xr:uid="{00000000-0004-0000-0700-000058000000}"/>
    <hyperlink ref="D131" r:id="rId90" display="https://emenscr.nesdc.go.th/viewer/view.html?id=5e201ae693d5fc2a64c8775c&amp;username=mnre0214501" xr:uid="{00000000-0004-0000-0700-000059000000}"/>
    <hyperlink ref="D209" r:id="rId91" display="https://emenscr.nesdc.go.th/viewer/view.html?id=5e216276b234172ceffa54c3&amp;username=mnre0214161" xr:uid="{00000000-0004-0000-0700-00005A000000}"/>
    <hyperlink ref="D58" r:id="rId92" display="https://emenscr.nesdc.go.th/viewer/view.html?id=5e25534657f59d2b7a53e7b3&amp;username=mnre0214221" xr:uid="{00000000-0004-0000-0700-00005B000000}"/>
    <hyperlink ref="D210" r:id="rId93" display="https://emenscr.nesdc.go.th/viewer/view.html?id=5e2565e3aaa8662b77ef44c3&amp;username=mnre04031" xr:uid="{00000000-0004-0000-0700-00005C000000}"/>
    <hyperlink ref="D132" r:id="rId94" display="https://emenscr.nesdc.go.th/viewer/view.html?id=5e25663c57f59d2b7a53e7e9&amp;username=mnre0214221" xr:uid="{00000000-0004-0000-0700-00005D000000}"/>
    <hyperlink ref="D13" r:id="rId95" display="https://emenscr.nesdc.go.th/viewer/view.html?id=5e256a8daaa8662b77ef44d6&amp;username=mnre0214711" xr:uid="{00000000-0004-0000-0700-00005E000000}"/>
    <hyperlink ref="D161" r:id="rId96" display="https://emenscr.nesdc.go.th/viewer/view.html?id=5e26981ab356e37c8808f3b7&amp;username=mnre0214761" xr:uid="{00000000-0004-0000-0700-00005F000000}"/>
    <hyperlink ref="D211" r:id="rId97" display="https://emenscr.nesdc.go.th/viewer/view.html?id=5e26a43109c44b7c83d7cf59&amp;username=mnre0214481" xr:uid="{00000000-0004-0000-0700-000060000000}"/>
    <hyperlink ref="D162" r:id="rId98" display="https://emenscr.nesdc.go.th/viewer/view.html?id=5e2815f9cc1a46522d11feb6&amp;username=mnre0214451" xr:uid="{00000000-0004-0000-0700-000061000000}"/>
    <hyperlink ref="D14" r:id="rId99" display="https://emenscr.nesdc.go.th/viewer/view.html?id=5e281ab5804f6552226dcc3f&amp;username=mnre0214641" xr:uid="{00000000-0004-0000-0700-000062000000}"/>
    <hyperlink ref="D163" r:id="rId100" display="https://emenscr.nesdc.go.th/viewer/view.html?id=5e2820712333f25227fcb831&amp;username=mnre0214451" xr:uid="{00000000-0004-0000-0700-000063000000}"/>
    <hyperlink ref="D15" r:id="rId101" display="https://emenscr.nesdc.go.th/viewer/view.html?id=5e291bc1a9ddc75199009a92&amp;username=mnre0214581" xr:uid="{00000000-0004-0000-0700-000064000000}"/>
    <hyperlink ref="D212" r:id="rId102" display="https://emenscr.nesdc.go.th/viewer/view.html?id=5e2e6e08dde1502c88579523&amp;username=mnre0214371" xr:uid="{00000000-0004-0000-0700-000065000000}"/>
    <hyperlink ref="D213" r:id="rId103" display="https://emenscr.nesdc.go.th/viewer/view.html?id=5e30f958b7121016f6e1c2c9&amp;username=mnre0214551" xr:uid="{00000000-0004-0000-0700-000066000000}"/>
    <hyperlink ref="D164" r:id="rId104" display="https://emenscr.nesdc.go.th/viewer/view.html?id=5e327ffb0713f16663e7b3fa&amp;username=mnre0214171" xr:uid="{00000000-0004-0000-0700-000067000000}"/>
    <hyperlink ref="D133" r:id="rId105" display="https://emenscr.nesdc.go.th/viewer/view.html?id=5e32a5558262060be2f402cf&amp;username=mnre0214171" xr:uid="{00000000-0004-0000-0700-000068000000}"/>
    <hyperlink ref="D214" r:id="rId106" display="https://emenscr.nesdc.go.th/viewer/view.html?id=5e3921f77c2b9a7b15c830dd&amp;username=mnre0214271" xr:uid="{00000000-0004-0000-0700-000069000000}"/>
    <hyperlink ref="D87" r:id="rId107" display="https://emenscr.nesdc.go.th/viewer/view.html?id=5e423253220d005e370592a1&amp;username=mnre0214131" xr:uid="{00000000-0004-0000-0700-00006A000000}"/>
    <hyperlink ref="D134" r:id="rId108" display="https://emenscr.nesdc.go.th/viewer/view.html?id=5e44cb9f06749a59a08c7039&amp;username=mnre0214111" xr:uid="{00000000-0004-0000-0700-00006B000000}"/>
    <hyperlink ref="D215" r:id="rId109" display="https://emenscr.nesdc.go.th/viewer/view.html?id=5e465784850527261185920e&amp;username=mnre0214041" xr:uid="{00000000-0004-0000-0700-00006C000000}"/>
    <hyperlink ref="D16" r:id="rId110" display="https://emenscr.nesdc.go.th/viewer/view.html?id=5e514f1cd2196345c0f1109b&amp;username=mnre05081" xr:uid="{00000000-0004-0000-0700-00006D000000}"/>
    <hyperlink ref="D216" r:id="rId111" display="https://emenscr.nesdc.go.th/viewer/view.html?id=5e5de452f342062c18e04f60&amp;username=mnre0214421" xr:uid="{00000000-0004-0000-0700-00006E000000}"/>
    <hyperlink ref="D165" r:id="rId112" display="https://emenscr.nesdc.go.th/viewer/view.html?id=5e82e973118a613b3e229701&amp;username=mnre0214211" xr:uid="{00000000-0004-0000-0700-00006F000000}"/>
    <hyperlink ref="D135" r:id="rId113" display="https://emenscr.nesdc.go.th/viewer/view.html?id=5e84011361d8aa05dfb002d4&amp;username=mnre0214591" xr:uid="{00000000-0004-0000-0700-000070000000}"/>
    <hyperlink ref="D166" r:id="rId114" display="https://emenscr.nesdc.go.th/viewer/view.html?id=5e855de7a0b9b705da203dc2&amp;username=mnre0214521" xr:uid="{00000000-0004-0000-0700-000071000000}"/>
    <hyperlink ref="D217" r:id="rId115" display="https://emenscr.nesdc.go.th/viewer/view.html?id=5e856e47a0b9b705da203dde&amp;username=mnre0214151" xr:uid="{00000000-0004-0000-0700-000072000000}"/>
    <hyperlink ref="D17" r:id="rId116" display="https://emenscr.nesdc.go.th/viewer/view.html?id=5e8571a261d8aa05dfb0039d&amp;username=mnre0214011" xr:uid="{00000000-0004-0000-0700-000073000000}"/>
    <hyperlink ref="D136" r:id="rId117" display="https://emenscr.nesdc.go.th/viewer/view.html?id=5e8573f9a0b9b705da203de2&amp;username=mnre0214631" xr:uid="{00000000-0004-0000-0700-000074000000}"/>
    <hyperlink ref="D6" r:id="rId118" display="https://emenscr.nesdc.go.th/viewer/view.html?id=5e85865f37db2605e8455d8a&amp;username=mnre0214491" xr:uid="{00000000-0004-0000-0700-000075000000}"/>
    <hyperlink ref="D59" r:id="rId119" display="https://emenscr.nesdc.go.th/viewer/view.html?id=5e85a8165ff50c05d9174f49&amp;username=mnre0214531" xr:uid="{00000000-0004-0000-0700-000076000000}"/>
    <hyperlink ref="D60" r:id="rId120" display="https://emenscr.nesdc.go.th/viewer/view.html?id=5e85b2e537db2605e8455dce&amp;username=mnre0214321" xr:uid="{00000000-0004-0000-0700-000077000000}"/>
    <hyperlink ref="D88" r:id="rId121" display="https://emenscr.nesdc.go.th/viewer/view.html?id=5e86b1a75ff50c05d9174fec&amp;username=mnre0214171" xr:uid="{00000000-0004-0000-0700-000078000000}"/>
    <hyperlink ref="D51" r:id="rId122" display="https://emenscr.nesdc.go.th/viewer/view.html?id=5e86dff95ff50c05d9175085&amp;username=mnre0214771" xr:uid="{00000000-0004-0000-0700-000079000000}"/>
    <hyperlink ref="D46" r:id="rId123" display="https://emenscr.nesdc.go.th/viewer/view.html?id=5e86edb037db2605e8455f08&amp;username=mnre0214411" xr:uid="{00000000-0004-0000-0700-00007A000000}"/>
    <hyperlink ref="D89" r:id="rId124" display="https://emenscr.nesdc.go.th/viewer/view.html?id=5e86f25637db2605e8455f1e&amp;username=mnre0214361" xr:uid="{00000000-0004-0000-0700-00007B000000}"/>
    <hyperlink ref="D191" r:id="rId125" display="https://emenscr.nesdc.go.th/viewer/view.html?id=5e86f41ba0b9b705da203f8f&amp;username=mnre0214221" xr:uid="{00000000-0004-0000-0700-00007C000000}"/>
    <hyperlink ref="D218" r:id="rId126" display="https://emenscr.nesdc.go.th/viewer/view.html?id=5e86fb295ff50c05d91750df&amp;username=mnre0214771" xr:uid="{00000000-0004-0000-0700-00007D000000}"/>
    <hyperlink ref="D177" r:id="rId127" display="https://emenscr.nesdc.go.th/viewer/view.html?id=5e8736a9a0b9b705da203fe3&amp;username=mnre0214641" xr:uid="{00000000-0004-0000-0700-00007E000000}"/>
    <hyperlink ref="D219" r:id="rId128" display="https://emenscr.nesdc.go.th/viewer/view.html?id=5e8c24837ba9ff650c838a11&amp;username=mnre0214071" xr:uid="{00000000-0004-0000-0700-00007F000000}"/>
    <hyperlink ref="D90" r:id="rId129" display="https://emenscr.nesdc.go.th/viewer/view.html?id=5e8c381cdc0e2365032cb860&amp;username=mnre0214611" xr:uid="{00000000-0004-0000-0700-000080000000}"/>
    <hyperlink ref="D220" r:id="rId130" display="https://emenscr.nesdc.go.th/viewer/view.html?id=5e8d5f6e7d229132e4abfa70&amp;username=mnre0214741" xr:uid="{00000000-0004-0000-0700-000081000000}"/>
    <hyperlink ref="D167" r:id="rId131" display="https://emenscr.nesdc.go.th/viewer/view.html?id=5e8d846a18db1b32d8b96dc2&amp;username=mnre0214621" xr:uid="{00000000-0004-0000-0700-000082000000}"/>
    <hyperlink ref="D221" r:id="rId132" display="https://emenscr.nesdc.go.th/viewer/view.html?id=5e9043d4089a320f303662d9&amp;username=moe040081" xr:uid="{00000000-0004-0000-0700-000083000000}"/>
    <hyperlink ref="D41" r:id="rId133" display="https://emenscr.nesdc.go.th/viewer/view.html?id=5e93f77867208e7e19fc69a8&amp;username=mnre0214251" xr:uid="{00000000-0004-0000-0700-000084000000}"/>
    <hyperlink ref="D286" r:id="rId134" display="https://emenscr.nesdc.go.th/viewer/view.html?id=5e953b2684b9997e0950ca0b&amp;username=mnre0214221" xr:uid="{00000000-0004-0000-0700-000085000000}"/>
    <hyperlink ref="D137" r:id="rId135" display="https://emenscr.nesdc.go.th/viewer/view.html?id=5e9d4b968803b2752cef68d9&amp;username=mnre0214461" xr:uid="{00000000-0004-0000-0700-000086000000}"/>
    <hyperlink ref="D222" r:id="rId136" display="https://emenscr.nesdc.go.th/viewer/view.html?id=5e9d5f3ae3f8737535c250dc&amp;username=mnre0214461" xr:uid="{00000000-0004-0000-0700-000087000000}"/>
    <hyperlink ref="D168" r:id="rId137" display="https://emenscr.nesdc.go.th/viewer/view.html?id=5e9d6e60e3f8737535c250f0&amp;username=mnre0214141" xr:uid="{00000000-0004-0000-0700-000088000000}"/>
    <hyperlink ref="D138" r:id="rId138" display="https://emenscr.nesdc.go.th/viewer/view.html?id=5e9eb606c46dbf27a277f477&amp;username=mnre0214281" xr:uid="{00000000-0004-0000-0700-000089000000}"/>
    <hyperlink ref="D18" r:id="rId139" display="https://emenscr.nesdc.go.th/viewer/view.html?id=5e9fcdf2c9a9d366e9ad6b07&amp;username=mnre0214281" xr:uid="{00000000-0004-0000-0700-00008A000000}"/>
    <hyperlink ref="D139" r:id="rId140" display="https://emenscr.nesdc.go.th/viewer/view.html?id=5e9fd5b84fcf1266ee8608f0&amp;username=mnre0214281" xr:uid="{00000000-0004-0000-0700-00008B000000}"/>
    <hyperlink ref="D223" r:id="rId141" display="https://emenscr.nesdc.go.th/viewer/view.html?id=5e9ff4c8e06f987f870c5888&amp;username=mnre0214311" xr:uid="{00000000-0004-0000-0700-00008C000000}"/>
    <hyperlink ref="D91" r:id="rId142" display="https://emenscr.nesdc.go.th/viewer/view.html?id=5ea020a0e06f987f870c5904&amp;username=mnre0214521" xr:uid="{00000000-0004-0000-0700-00008D000000}"/>
    <hyperlink ref="D287" r:id="rId143" display="https://emenscr.nesdc.go.th/viewer/view.html?id=5ea2a06c66f98a0e9511f696&amp;username=mnre0214441" xr:uid="{00000000-0004-0000-0700-00008E000000}"/>
    <hyperlink ref="D92" r:id="rId144" display="https://emenscr.nesdc.go.th/viewer/view.html?id=5ea68ef6c320690e90c0f486&amp;username=mnre0214011" xr:uid="{00000000-0004-0000-0700-00008F000000}"/>
    <hyperlink ref="D224" r:id="rId145" display="https://emenscr.nesdc.go.th/viewer/view.html?id=5ea690f466f98a0e9511f7fb&amp;username=mnre0214061" xr:uid="{00000000-0004-0000-0700-000090000000}"/>
    <hyperlink ref="D225" r:id="rId146" display="https://emenscr.nesdc.go.th/viewer/view.html?id=5ea6a6789d3a610e8f64f603&amp;username=mnre0214031" xr:uid="{00000000-0004-0000-0700-000091000000}"/>
    <hyperlink ref="D61" r:id="rId147" display="https://emenscr.nesdc.go.th/viewer/view.html?id=5ea6b1e2c320690e90c0f4ef&amp;username=mnre05061" xr:uid="{00000000-0004-0000-0700-000092000000}"/>
    <hyperlink ref="D93" r:id="rId148" display="https://emenscr.nesdc.go.th/viewer/view.html?id=5ea7a2a066f98a0e9511f8a8&amp;username=mnre0214221" xr:uid="{00000000-0004-0000-0700-000093000000}"/>
    <hyperlink ref="D19" r:id="rId149" display="https://emenscr.nesdc.go.th/viewer/view.html?id=5ea7b5b3c320690e90c0f55a&amp;username=mnre0214471" xr:uid="{00000000-0004-0000-0700-000094000000}"/>
    <hyperlink ref="D226" r:id="rId150" display="https://emenscr.nesdc.go.th/viewer/view.html?id=5ea7b6b066f98a0e9511f8dc&amp;username=mnre0214141" xr:uid="{00000000-0004-0000-0700-000095000000}"/>
    <hyperlink ref="D140" r:id="rId151" display="https://emenscr.nesdc.go.th/viewer/view.html?id=5ea9090ec901d6241af84c24&amp;username=mnre0214441" xr:uid="{00000000-0004-0000-0700-000096000000}"/>
    <hyperlink ref="D227" r:id="rId152" display="https://emenscr.nesdc.go.th/viewer/view.html?id=5eaab62f2ea02e55ade25505&amp;username=industry03061" xr:uid="{00000000-0004-0000-0700-000097000000}"/>
    <hyperlink ref="D228" r:id="rId153" display="https://emenscr.nesdc.go.th/viewer/view.html?id=5eb0e5a67bceaf780edfa2ee&amp;username=mnre0214431" xr:uid="{00000000-0004-0000-0700-000098000000}"/>
    <hyperlink ref="D141" r:id="rId154" display="https://emenscr.nesdc.go.th/viewer/view.html?id=5eb239e6fcf4617808b3fec0&amp;username=baac161" xr:uid="{00000000-0004-0000-0700-000099000000}"/>
    <hyperlink ref="D142" r:id="rId155" display="https://emenscr.nesdc.go.th/viewer/view.html?id=5ebcfe9260c73b2974f04560&amp;username=mnre0214701" xr:uid="{00000000-0004-0000-0700-00009A000000}"/>
    <hyperlink ref="D20" r:id="rId156" display="https://emenscr.nesdc.go.th/viewer/view.html?id=5ec204123fdc810af8ee7ff1&amp;username=mnre0214701" xr:uid="{00000000-0004-0000-0700-00009B000000}"/>
    <hyperlink ref="D288" r:id="rId157" display="https://emenscr.nesdc.go.th/viewer/view.html?id=5ed8d4e28a330b60432ab0eb&amp;username=mnre04381" xr:uid="{00000000-0004-0000-0700-00009C000000}"/>
    <hyperlink ref="D229" r:id="rId158" display="https://emenscr.nesdc.go.th/viewer/view.html?id=5ee8927e24f05f3d7bae3812&amp;username=dmcr_regional_901" xr:uid="{00000000-0004-0000-0700-00009D000000}"/>
    <hyperlink ref="D230" r:id="rId159" display="https://emenscr.nesdc.go.th/viewer/view.html?id=5ee8b8ad24f05f3d7bae3821&amp;username=dmcr_regional_92_11" xr:uid="{00000000-0004-0000-0700-00009E000000}"/>
    <hyperlink ref="D231" r:id="rId160" display="https://emenscr.nesdc.go.th/viewer/view.html?id=5eea598bdecd4a1814065ba3&amp;username=dmcr_regional_24_11" xr:uid="{00000000-0004-0000-0700-00009F000000}"/>
    <hyperlink ref="D232" r:id="rId161" display="https://emenscr.nesdc.go.th/viewer/view.html?id=5eeb7f77723d7b3772dc9427&amp;username=dmcr_regional_83_11" xr:uid="{00000000-0004-0000-0700-0000A0000000}"/>
    <hyperlink ref="D233" r:id="rId162" display="https://emenscr.nesdc.go.th/viewer/view.html?id=5eec421d77a2d22012dc0486&amp;username=dmcr_regional_21_11" xr:uid="{00000000-0004-0000-0700-0000A1000000}"/>
    <hyperlink ref="D234" r:id="rId163" display="https://emenscr.nesdc.go.th/viewer/view.html?id=5eec7f198360f1201ae66091&amp;username=dmcr_regional_86_11" xr:uid="{00000000-0004-0000-0700-0000A2000000}"/>
    <hyperlink ref="D62" r:id="rId164" display="https://emenscr.nesdc.go.th/viewer/view.html?id=5ef1876b3148937792cabb66&amp;username=obec_regional_50_61" xr:uid="{00000000-0004-0000-0700-0000A3000000}"/>
    <hyperlink ref="D289" r:id="rId165" display="https://emenscr.nesdc.go.th/viewer/view.html?id=5ef4675dd31fdf47830be42b&amp;username=obec_regional_12_31" xr:uid="{00000000-0004-0000-0700-0000A4000000}"/>
    <hyperlink ref="D235" r:id="rId166" display="https://emenscr.nesdc.go.th/viewer/view.html?id=5f2bb3db5ae40c252664c127&amp;username=obec_regional_73_31" xr:uid="{00000000-0004-0000-0700-0000A5000000}"/>
    <hyperlink ref="D279" r:id="rId167" display="https://emenscr.nesdc.go.th/viewer/view.html?id=5f2d618c5a5ea30bc8e0c5b1&amp;username=mnre011" xr:uid="{00000000-0004-0000-0700-0000A6000000}"/>
    <hyperlink ref="D47" r:id="rId168" display="https://emenscr.nesdc.go.th/viewer/view.html?id=5f3210edcd8956068d24d1d5&amp;username=obec_regional_10_21" xr:uid="{00000000-0004-0000-0700-0000A7000000}"/>
    <hyperlink ref="D236" r:id="rId169" display="https://emenscr.nesdc.go.th/viewer/view.html?id=5f76d5c4ee464476d006c19e&amp;username=moac0009501" xr:uid="{00000000-0004-0000-0700-0000A8000000}"/>
    <hyperlink ref="D237" r:id="rId170" display="https://emenscr.nesdc.go.th/viewer/view.html?id=5f991d32884a8375c8a8ec92&amp;username=mnre0214291" xr:uid="{00000000-0004-0000-0700-0000A9000000}"/>
    <hyperlink ref="D238" r:id="rId171" display="https://emenscr.nesdc.go.th/viewer/view.html?id=5f9a45408f85135b66769d09&amp;username=mnre0214571" xr:uid="{00000000-0004-0000-0700-0000AA000000}"/>
    <hyperlink ref="D21" r:id="rId172" display="https://emenscr.nesdc.go.th/viewer/view.html?id=5f9bcf86457fa27521f7f521&amp;username=moe02471" xr:uid="{00000000-0004-0000-0700-0000AB000000}"/>
    <hyperlink ref="D239" r:id="rId173" display="https://emenscr.nesdc.go.th/viewer/view.html?id=5f9be4db762abb135b45fa84&amp;username=mnre0214241" xr:uid="{00000000-0004-0000-0700-0000AC000000}"/>
    <hyperlink ref="D240" r:id="rId174" display="https://emenscr.nesdc.go.th/viewer/view.html?id=5f9d916475613101e3fb2fbb&amp;username=obec_regional_43_21" xr:uid="{00000000-0004-0000-0700-0000AD000000}"/>
    <hyperlink ref="D178" r:id="rId175" display="https://emenscr.nesdc.go.th/viewer/view.html?id=5fb4a5ed56c36d429b487a29&amp;username=mnre10071" xr:uid="{00000000-0004-0000-0700-0000AE000000}"/>
    <hyperlink ref="D94" r:id="rId176" display="https://emenscr.nesdc.go.th/viewer/view.html?id=5fbc89f4beab9d2a7939be6f&amp;username=moi0017461" xr:uid="{00000000-0004-0000-0700-0000AF000000}"/>
    <hyperlink ref="D192" r:id="rId177" display="https://emenscr.nesdc.go.th/viewer/view.html?id=5fbcd9ef7232b72a71f77dd9&amp;username=mnre10071" xr:uid="{00000000-0004-0000-0700-0000B0000000}"/>
    <hyperlink ref="D42" r:id="rId178" display="https://emenscr.nesdc.go.th/viewer/view.html?id=5fbe15ad0d3eec2a6b9e4e22&amp;username=mnre10071" xr:uid="{00000000-0004-0000-0700-0000B1000000}"/>
    <hyperlink ref="D22" r:id="rId179" display="https://emenscr.nesdc.go.th/viewer/view.html?id=5fbf38f10d3eec2a6b9e4ee5&amp;username=mnre0214461" xr:uid="{00000000-0004-0000-0700-0000B2000000}"/>
    <hyperlink ref="D193" r:id="rId180" display="https://emenscr.nesdc.go.th/viewer/view.html?id=5fc074610d3eec2a6b9e4fd6&amp;username=mnre04031" xr:uid="{00000000-0004-0000-0700-0000B3000000}"/>
    <hyperlink ref="D144" r:id="rId181" display="https://emenscr.nesdc.go.th/viewer/view.html?id=5fc075809a014c2a732f765f&amp;username=mnre0214521" xr:uid="{00000000-0004-0000-0700-0000B4000000}"/>
    <hyperlink ref="D282" r:id="rId182" display="https://emenscr.nesdc.go.th/viewer/view.html?id=5fc0bf210d3eec2a6b9e5079&amp;username=mnre10071" xr:uid="{00000000-0004-0000-0700-0000B5000000}"/>
    <hyperlink ref="D145" r:id="rId183" display="https://emenscr.nesdc.go.th/viewer/view.html?id=5fc492030d3eec2a6b9e518b&amp;username=mnre0214301" xr:uid="{00000000-0004-0000-0700-0000B6000000}"/>
    <hyperlink ref="D241" r:id="rId184" display="https://emenscr.nesdc.go.th/viewer/view.html?id=5fc5f4d8b56c126617c31e46&amp;username=dnp_regional_58_11" xr:uid="{00000000-0004-0000-0700-0000B7000000}"/>
    <hyperlink ref="D63" r:id="rId185" display="https://emenscr.nesdc.go.th/viewer/view.html?id=5fc7576724b5b4133b5f9050&amp;username=dmcr_regional_04101" xr:uid="{00000000-0004-0000-0700-0000B8000000}"/>
    <hyperlink ref="D242" r:id="rId186" display="https://emenscr.nesdc.go.th/viewer/view.html?id=5fc91bcc5d06316aaee53237&amp;username=dmcr_regional_901" xr:uid="{00000000-0004-0000-0700-0000B9000000}"/>
    <hyperlink ref="D194" r:id="rId187" display="https://emenscr.nesdc.go.th/viewer/view.html?id=5fcb4c86b6a0d61613d979c9&amp;username=dmcr_regional_21_11" xr:uid="{00000000-0004-0000-0700-0000BA000000}"/>
    <hyperlink ref="D95" r:id="rId188" display="https://emenscr.nesdc.go.th/viewer/view.html?id=5fcde23bd39fc0161d1696e7&amp;username=mnre0214361" xr:uid="{00000000-0004-0000-0700-0000BB000000}"/>
    <hyperlink ref="D43" r:id="rId189" display="https://emenscr.nesdc.go.th/viewer/view.html?id=5fce2bdfca8ceb16144f55ae&amp;username=dmcr_regional_86_11" xr:uid="{00000000-0004-0000-0700-0000BC000000}"/>
    <hyperlink ref="D290" r:id="rId190" display="https://emenscr.nesdc.go.th/viewer/view.html?id=5fcf04b3fb9dc91608730646&amp;username=moi0021801" xr:uid="{00000000-0004-0000-0700-0000BD000000}"/>
    <hyperlink ref="D243" r:id="rId191" display="https://emenscr.nesdc.go.th/viewer/view.html?id=5fcf1fd378ad6216092bc139&amp;username=energy0015541" xr:uid="{00000000-0004-0000-0700-0000BE000000}"/>
    <hyperlink ref="D169" r:id="rId192" display="https://emenscr.nesdc.go.th/viewer/view.html?id=5fcf36b656035d16079a09a4&amp;username=mnre0214171" xr:uid="{00000000-0004-0000-0700-0000BF000000}"/>
    <hyperlink ref="D96" r:id="rId193" display="https://emenscr.nesdc.go.th/viewer/view.html?id=5fd08375c97e955911453cd8&amp;username=moi0018571" xr:uid="{00000000-0004-0000-0700-0000C0000000}"/>
    <hyperlink ref="D195" r:id="rId194" display="https://emenscr.nesdc.go.th/viewer/view.html?id=5fd4ec37a7ca1a34f39f33ae&amp;username=dmcr_regional_24_11" xr:uid="{00000000-0004-0000-0700-0000C1000000}"/>
    <hyperlink ref="D244" r:id="rId195" display="https://emenscr.nesdc.go.th/viewer/view.html?id=5fd6d89d07212e34f9c30114&amp;username=mnre0214131" xr:uid="{00000000-0004-0000-0700-0000C2000000}"/>
    <hyperlink ref="D245" r:id="rId196" display="https://emenscr.nesdc.go.th/viewer/view.html?id=5fd873faa048ce28c3ee6493&amp;username=mdes0302011" xr:uid="{00000000-0004-0000-0700-0000C3000000}"/>
    <hyperlink ref="D246" r:id="rId197" display="https://emenscr.nesdc.go.th/viewer/view.html?id=5fd8d8f038eaa328bc36955c&amp;username=dmcr_regional_83_11" xr:uid="{00000000-0004-0000-0700-0000C4000000}"/>
    <hyperlink ref="D97" r:id="rId198" display="https://emenscr.nesdc.go.th/viewer/view.html?id=5fd9cae8adb90d1b2adda235&amp;username=industry0033591" xr:uid="{00000000-0004-0000-0700-0000C5000000}"/>
    <hyperlink ref="D291" r:id="rId199" display="https://emenscr.nesdc.go.th/viewer/view.html?id=5fe382988ae2fc1b311d2796&amp;username=moi0021521" xr:uid="{00000000-0004-0000-0700-0000C6000000}"/>
    <hyperlink ref="D170" r:id="rId200" display="https://emenscr.nesdc.go.th/viewer/view.html?id=5fe962e055edc142c175de1e&amp;username=mnre08161" xr:uid="{00000000-0004-0000-0700-0000C7000000}"/>
    <hyperlink ref="D98" r:id="rId201" display="https://emenscr.nesdc.go.th/viewer/view.html?id=5ff28b36770e1827c86fda28&amp;username=mnre0214551" xr:uid="{00000000-0004-0000-0700-0000C8000000}"/>
    <hyperlink ref="D171" r:id="rId202" display="https://emenscr.nesdc.go.th/viewer/view.html?id=5ff432a99a713127d061cedb&amp;username=industry03061" xr:uid="{00000000-0004-0000-0700-0000C9000000}"/>
    <hyperlink ref="D247" r:id="rId203" display="https://emenscr.nesdc.go.th/viewer/view.html?id=5ffe7d4cc9bcb56cc183f252&amp;username=mnre0214321" xr:uid="{00000000-0004-0000-0700-0000CA000000}"/>
    <hyperlink ref="D64" r:id="rId204" display="https://emenscr.nesdc.go.th/viewer/view.html?id=6007a77ef9428031247e97f3&amp;username=mnre0214191" xr:uid="{00000000-0004-0000-0700-0000CB000000}"/>
    <hyperlink ref="D248" r:id="rId205" display="https://emenscr.nesdc.go.th/viewer/view.html?id=6007d6434e1db3311e74b994&amp;username=mnre0214361" xr:uid="{00000000-0004-0000-0700-0000CC000000}"/>
    <hyperlink ref="D249" r:id="rId206" display="https://emenscr.nesdc.go.th/viewer/view.html?id=6008ef5ff9428031247e9911&amp;username=mnre0214451" xr:uid="{00000000-0004-0000-0700-0000CD000000}"/>
    <hyperlink ref="D292" r:id="rId207" display="https://emenscr.nesdc.go.th/viewer/view.html?id=60091bbdd309fd3116daa0dc&amp;username=mnre05081" xr:uid="{00000000-0004-0000-0700-0000CE000000}"/>
    <hyperlink ref="D250" r:id="rId208" display="https://emenscr.nesdc.go.th/viewer/view.html?id=600945292641fe4ddda35e4e&amp;username=mnre0214281" xr:uid="{00000000-0004-0000-0700-0000CF000000}"/>
    <hyperlink ref="D99" r:id="rId209" display="https://emenscr.nesdc.go.th/viewer/view.html?id=600e7bce36aa5f0e8af53705&amp;username=mnre0214441" xr:uid="{00000000-0004-0000-0700-0000D0000000}"/>
    <hyperlink ref="D48" r:id="rId210" display="https://emenscr.nesdc.go.th/viewer/view.html?id=600fe13aba3bbf47decb8522&amp;username=mnre03071" xr:uid="{00000000-0004-0000-0700-0000D1000000}"/>
    <hyperlink ref="D251" r:id="rId211" display="https://emenscr.nesdc.go.th/viewer/view.html?id=601128e7ba3bbf47decb8664&amp;username=mnre0214521" xr:uid="{00000000-0004-0000-0700-0000D2000000}"/>
    <hyperlink ref="D252" r:id="rId212" display="https://emenscr.nesdc.go.th/viewer/view.html?id=60112c434037f647d85e828e&amp;username=mnre0214521" xr:uid="{00000000-0004-0000-0700-0000D3000000}"/>
    <hyperlink ref="D253" r:id="rId213" display="https://emenscr.nesdc.go.th/viewer/view.html?id=6011314b4037f647d85e82ae&amp;username=mnre0214521" xr:uid="{00000000-0004-0000-0700-0000D4000000}"/>
    <hyperlink ref="D254" r:id="rId214" display="https://emenscr.nesdc.go.th/viewer/view.html?id=60113477ba3bbf47decb8692&amp;username=mnre0214521" xr:uid="{00000000-0004-0000-0700-0000D5000000}"/>
    <hyperlink ref="D255" r:id="rId215" display="https://emenscr.nesdc.go.th/viewer/view.html?id=601139244037f647d85e82c3&amp;username=mnre0214521" xr:uid="{00000000-0004-0000-0700-0000D6000000}"/>
    <hyperlink ref="D100" r:id="rId216" display="https://emenscr.nesdc.go.th/viewer/view.html?id=60122ea2fdc43f47dfab81bc&amp;username=mnre0214701" xr:uid="{00000000-0004-0000-0700-0000D7000000}"/>
    <hyperlink ref="D101" r:id="rId217" display="https://emenscr.nesdc.go.th/viewer/view.html?id=601234820123e05b38f6aa8d&amp;username=mnre0214581" xr:uid="{00000000-0004-0000-0700-0000D8000000}"/>
    <hyperlink ref="D256" r:id="rId218" display="https://emenscr.nesdc.go.th/viewer/view.html?id=6012408cdca25b658e8ee482&amp;username=mnre0214031" xr:uid="{00000000-0004-0000-0700-0000D9000000}"/>
    <hyperlink ref="D102" r:id="rId219" display="https://emenscr.nesdc.go.th/viewer/view.html?id=601246f1ee427a6586714f1b&amp;username=mnre0214581" xr:uid="{00000000-0004-0000-0700-0000DA000000}"/>
    <hyperlink ref="D23" r:id="rId220" display="https://emenscr.nesdc.go.th/viewer/view.html?id=60128441dca25b658e8ee581&amp;username=mnre0214221" xr:uid="{00000000-0004-0000-0700-0000DB000000}"/>
    <hyperlink ref="D257" r:id="rId221" display="https://emenscr.nesdc.go.th/viewer/view.html?id=60139cbed7ffce6585ff06fb&amp;username=mnre0214131" xr:uid="{00000000-0004-0000-0700-0000DC000000}"/>
    <hyperlink ref="D258" r:id="rId222" display="https://emenscr.nesdc.go.th/viewer/view.html?id=6013f56ae172002f71a84c32&amp;username=mnre0214281" xr:uid="{00000000-0004-0000-0700-0000DD000000}"/>
    <hyperlink ref="D259" r:id="rId223" display="https://emenscr.nesdc.go.th/viewer/view.html?id=6013fde0e172002f71a84c41&amp;username=mnre0214281" xr:uid="{00000000-0004-0000-0700-0000DE000000}"/>
    <hyperlink ref="D24" r:id="rId224" display="https://emenscr.nesdc.go.th/viewer/view.html?id=6014233d35fb5c2f7ac7d353&amp;username=mnre0214221" xr:uid="{00000000-0004-0000-0700-0000DF000000}"/>
    <hyperlink ref="D25" r:id="rId225" display="https://emenscr.nesdc.go.th/viewer/view.html?id=601424fe929a242f72ad63ea&amp;username=mnre0214221" xr:uid="{00000000-0004-0000-0700-0000E0000000}"/>
    <hyperlink ref="D26" r:id="rId226" display="https://emenscr.nesdc.go.th/viewer/view.html?id=6014272be172002f71a84c58&amp;username=mnre0214221" xr:uid="{00000000-0004-0000-0700-0000E1000000}"/>
    <hyperlink ref="D27" r:id="rId227" display="https://emenscr.nesdc.go.th/viewer/view.html?id=601428da662c8a2f73e2fad7&amp;username=mnre0214221" xr:uid="{00000000-0004-0000-0700-0000E2000000}"/>
    <hyperlink ref="D260" r:id="rId228" display="https://emenscr.nesdc.go.th/viewer/view.html?id=601501e5929a242f72ad6433&amp;username=mnre0214071" xr:uid="{00000000-0004-0000-0700-0000E3000000}"/>
    <hyperlink ref="D261" r:id="rId229" display="https://emenscr.nesdc.go.th/viewer/view.html?id=6015051d929a242f72ad643b&amp;username=mnre0214071" xr:uid="{00000000-0004-0000-0700-0000E4000000}"/>
    <hyperlink ref="D28" r:id="rId230" display="https://emenscr.nesdc.go.th/viewer/view.html?id=6016261b929a242f72ad64e7&amp;username=mnre0214771" xr:uid="{00000000-0004-0000-0700-0000E5000000}"/>
    <hyperlink ref="D71" r:id="rId231" display="https://emenscr.nesdc.go.th/viewer/view.html?id=603c701cbef76646a5168a08&amp;username=srru0546141" xr:uid="{00000000-0004-0000-0700-0000E6000000}"/>
    <hyperlink ref="D146" r:id="rId232" display="https://emenscr.nesdc.go.th/viewer/view.html?id=60585fa71d4fae344a6a222c&amp;username=mnre0214141" xr:uid="{00000000-0004-0000-0700-0000E7000000}"/>
    <hyperlink ref="D293" r:id="rId233" display="https://emenscr.nesdc.go.th/viewer/view.html?id=60586274fd3c2834509cc46c&amp;username=mnre0214141" xr:uid="{00000000-0004-0000-0700-0000E8000000}"/>
    <hyperlink ref="D262" r:id="rId234" display="https://emenscr.nesdc.go.th/viewer/view.html?id=606e78a1dd8a605e39b0fa4c&amp;username=moi0017131" xr:uid="{00000000-0004-0000-0700-0000E9000000}"/>
    <hyperlink ref="D29" r:id="rId235" display="https://emenscr.nesdc.go.th/viewer/view.html?id=6093b724523b121f36dbefe4&amp;username=mnre0214411" xr:uid="{00000000-0004-0000-0700-0000EA000000}"/>
    <hyperlink ref="D103" r:id="rId236" display="https://emenscr.nesdc.go.th/viewer/view.html?id=60f644cc0172a64be5bef6d2&amp;username=mnre011" xr:uid="{00000000-0004-0000-0700-0000EB000000}"/>
    <hyperlink ref="D263" r:id="rId237" display="https://emenscr.nesdc.go.th/viewer/view.html?id=60f649c1e747db4bdade7075&amp;username=mnre011" xr:uid="{00000000-0004-0000-0700-0000EC000000}"/>
    <hyperlink ref="D179" r:id="rId238" display="https://emenscr.nesdc.go.th/viewer/view.html?id=60f65778a255654be120b5a5&amp;username=mnre011" xr:uid="{00000000-0004-0000-0700-0000ED000000}"/>
    <hyperlink ref="D280" r:id="rId239" display="https://emenscr.nesdc.go.th/viewer/view.html?id=60f65c3aa255654be120b5b5&amp;username=mnre011" xr:uid="{00000000-0004-0000-0700-0000EE000000}"/>
    <hyperlink ref="D72" r:id="rId240" display="https://emenscr.nesdc.go.th/viewer/view.html?id=60f66810e747db4bdade709f&amp;username=mnre011" xr:uid="{00000000-0004-0000-0700-0000EF000000}"/>
    <hyperlink ref="D281" r:id="rId241" display="https://emenscr.nesdc.go.th/viewer/view.html?id=61137f5f2482000361ae807d&amp;username=mnre011" xr:uid="{00000000-0004-0000-0700-0000F0000000}"/>
    <hyperlink ref="D180" r:id="rId242" display="https://emenscr.nesdc.go.th/viewer/view.html?id=61138dc5ef40ea035b9d12d4&amp;username=mnre011" xr:uid="{00000000-0004-0000-0700-0000F1000000}"/>
    <hyperlink ref="D197" r:id="rId243" display="https://emenscr.nesdc.go.th/viewer/view.html?id=6115381ed956f703555f9fa4&amp;username=nida05263081" xr:uid="{00000000-0004-0000-0700-0000F2000000}"/>
    <hyperlink ref="D301" r:id="rId244" display="https://emenscr.nesdc.go.th/viewer/view.html?id=6118cb918b5f6c1fa114ccc2&amp;username=mnre05081" xr:uid="{00000000-0004-0000-0700-0000F3000000}"/>
    <hyperlink ref="D283" r:id="rId245" display="https://emenscr.nesdc.go.th/viewer/view.html?id=615b30395491a937ddd5bd21&amp;username=mdes03031" xr:uid="{00000000-0004-0000-0700-0000F4000000}"/>
    <hyperlink ref="D284" r:id="rId246" display="https://emenscr.nesdc.go.th/viewer/view.html?id=615b37be8dc75c37d573112a&amp;username=mdes03091" xr:uid="{00000000-0004-0000-0700-0000F5000000}"/>
    <hyperlink ref="D285" r:id="rId247" display="https://emenscr.nesdc.go.th/viewer/view.html?id=615ea2206bdbda558aab0f7b&amp;username=mdes03091" xr:uid="{00000000-0004-0000-0700-0000F6000000}"/>
    <hyperlink ref="D294" r:id="rId248" display="https://emenscr.nesdc.go.th/viewer/view.html?id=617833d1c92ea06e847ac88e&amp;username=moi0021521" xr:uid="{00000000-0004-0000-0700-0000F7000000}"/>
    <hyperlink ref="D295" r:id="rId249" display="https://emenscr.nesdc.go.th/viewer/view.html?id=6178d8d7cfe04674d56d1edf&amp;username=moi0021521" xr:uid="{00000000-0004-0000-0700-0000F8000000}"/>
    <hyperlink ref="D30" r:id="rId250" display="https://emenscr.nesdc.go.th/viewer/view.html?id=6178dd3ccd518974dbfb3366&amp;username=mnre09191" xr:uid="{00000000-0004-0000-0700-0000F9000000}"/>
    <hyperlink ref="D296" r:id="rId251" display="https://emenscr.nesdc.go.th/viewer/view.html?id=6179041dcfe04674d56d1f6b&amp;username=moi0021521" xr:uid="{00000000-0004-0000-0700-0000FA000000}"/>
    <hyperlink ref="D297" r:id="rId252" display="https://emenscr.nesdc.go.th/viewer/view.html?id=6179089717e13374dcdf4534&amp;username=moi0021521" xr:uid="{00000000-0004-0000-0700-0000FB000000}"/>
    <hyperlink ref="D298" r:id="rId253" display="https://emenscr.nesdc.go.th/viewer/view.html?id=61790dd5929eeb74de1c65a2&amp;username=moi0021521" xr:uid="{00000000-0004-0000-0700-0000FC000000}"/>
    <hyperlink ref="D299" r:id="rId254" display="https://emenscr.nesdc.go.th/viewer/view.html?id=6179139ecd518974dbfb340a&amp;username=moi0021521" xr:uid="{00000000-0004-0000-0700-0000FD000000}"/>
    <hyperlink ref="D104" r:id="rId255" display="https://emenscr.nesdc.go.th/viewer/view.html?id=618a1373ceda15328416bfc7&amp;username=mnre0214551" xr:uid="{00000000-0004-0000-0700-0000FE000000}"/>
    <hyperlink ref="D105" r:id="rId256" display="https://emenscr.nesdc.go.th/viewer/view.html?id=618b3cf41c41a9328354d549&amp;username=mnre0214531" xr:uid="{00000000-0004-0000-0700-0000FF000000}"/>
    <hyperlink ref="D147" r:id="rId257" display="https://emenscr.nesdc.go.th/viewer/view.html?id=619b5c0dfef84f3d534c7e4d&amp;username=mnre0214011" xr:uid="{00000000-0004-0000-0700-000000010000}"/>
    <hyperlink ref="D264" r:id="rId258" display="https://emenscr.nesdc.go.th/viewer/view.html?id=619ca67f5e6a003d4c76c02f&amp;username=mnre0214161" xr:uid="{00000000-0004-0000-0700-000001010000}"/>
    <hyperlink ref="D300" r:id="rId259" display="https://emenscr.nesdc.go.th/viewer/view.html?id=619f1026df200361cae5826a&amp;username=mnre05081" xr:uid="{00000000-0004-0000-0700-000002010000}"/>
    <hyperlink ref="D106" r:id="rId260" display="https://emenscr.nesdc.go.th/viewer/view.html?id=61a43ba27a9fbf43eacea307&amp;username=transport181" xr:uid="{00000000-0004-0000-0700-000003010000}"/>
    <hyperlink ref="D265" r:id="rId261" display="https://emenscr.nesdc.go.th/viewer/view.html?id=61a4958ae55ef143eb1fc877&amp;username=mnre0214031" xr:uid="{00000000-0004-0000-0700-000004010000}"/>
    <hyperlink ref="D266" r:id="rId262" display="https://emenscr.nesdc.go.th/viewer/view.html?id=61a59856e55ef143eb1fc8df&amp;username=moi0017251" xr:uid="{00000000-0004-0000-0700-000005010000}"/>
    <hyperlink ref="D267" r:id="rId263" display="https://emenscr.nesdc.go.th/viewer/view.html?id=61a59bc677658f43f3668236&amp;username=mnre0214521" xr:uid="{00000000-0004-0000-0700-000006010000}"/>
    <hyperlink ref="D107" r:id="rId264" display="https://emenscr.nesdc.go.th/viewer/view.html?id=61a59f46e4a0ba43f163ae32&amp;username=moi0017251" xr:uid="{00000000-0004-0000-0700-000007010000}"/>
    <hyperlink ref="D268" r:id="rId265" display="https://emenscr.nesdc.go.th/viewer/view.html?id=61adc4db77658f43f366871b&amp;username=mnre0214751" xr:uid="{00000000-0004-0000-0700-000008010000}"/>
    <hyperlink ref="D148" r:id="rId266" display="https://emenscr.nesdc.go.th/viewer/view.html?id=61b03081e55ef143eb1fcf43&amp;username=mnre0214741" xr:uid="{00000000-0004-0000-0700-000009010000}"/>
    <hyperlink ref="D269" r:id="rId267" display="https://emenscr.nesdc.go.th/viewer/view.html?id=61b1d2cb20af770c9d9bf6f5&amp;username=mnre08161" xr:uid="{00000000-0004-0000-0700-00000A010000}"/>
    <hyperlink ref="D108" r:id="rId268" display="https://emenscr.nesdc.go.th/viewer/view.html?id=61b5bc98d52e740ca37b914b&amp;username=mnre0214581" xr:uid="{00000000-0004-0000-0700-00000B010000}"/>
    <hyperlink ref="D49" r:id="rId269" display="https://emenscr.nesdc.go.th/viewer/view.html?id=61b83fc4fcffe02e53cd146c&amp;username=mnre03071" xr:uid="{00000000-0004-0000-0700-00000C010000}"/>
    <hyperlink ref="D65" r:id="rId270" display="https://emenscr.nesdc.go.th/viewer/view.html?id=61baad37358cdf1cf68825df&amp;username=mrta0011" xr:uid="{00000000-0004-0000-0700-00000D010000}"/>
    <hyperlink ref="D66" r:id="rId271" display="https://emenscr.nesdc.go.th/viewer/view.html?id=61babc9e7087b01cf7ac2c07&amp;username=mrta0011" xr:uid="{00000000-0004-0000-0700-00000E010000}"/>
    <hyperlink ref="D67" r:id="rId272" display="https://emenscr.nesdc.go.th/viewer/view.html?id=61badf3377a3ca1cee43a859&amp;username=mrta0011" xr:uid="{00000000-0004-0000-0700-00000F010000}"/>
    <hyperlink ref="D172" r:id="rId273" display="https://emenscr.nesdc.go.th/viewer/view.html?id=61bae34d77a3ca1cee43a86d&amp;username=rubber29081" xr:uid="{00000000-0004-0000-0700-000010010000}"/>
    <hyperlink ref="D31" r:id="rId274" display="https://emenscr.nesdc.go.th/viewer/view.html?id=61bafacf9832d51cf432ceb7&amp;username=mnre10071" xr:uid="{00000000-0004-0000-0700-000011010000}"/>
    <hyperlink ref="D73" r:id="rId275" display="https://emenscr.nesdc.go.th/viewer/view.html?id=61bb1284358cdf1cf68826c0&amp;username=mnre10071" xr:uid="{00000000-0004-0000-0700-000012010000}"/>
    <hyperlink ref="D270" r:id="rId276" display="https://emenscr.nesdc.go.th/viewer/view.html?id=61bc09517087b01cf7ac2d0c&amp;username=mnre0214321" xr:uid="{00000000-0004-0000-0700-000013010000}"/>
    <hyperlink ref="D44" r:id="rId277" display="https://emenscr.nesdc.go.th/viewer/view.html?id=61bc4ff8c326516233ced8ef&amp;username=mnre10071" xr:uid="{00000000-0004-0000-0700-000014010000}"/>
    <hyperlink ref="D109" r:id="rId278" display="https://emenscr.nesdc.go.th/viewer/view.html?id=61c00428132398622df86ef2&amp;username=mnre0214581" xr:uid="{00000000-0004-0000-0700-000015010000}"/>
    <hyperlink ref="D271" r:id="rId279" display="https://emenscr.nesdc.go.th/viewer/view.html?id=61c004ab132398622df86ef4&amp;username=mnre0214471" xr:uid="{00000000-0004-0000-0700-000016010000}"/>
    <hyperlink ref="D272" r:id="rId280" display="https://emenscr.nesdc.go.th/viewer/view.html?id=61c2d8b2866f4b33ec83ab82&amp;username=mnre0214171" xr:uid="{00000000-0004-0000-0700-000017010000}"/>
    <hyperlink ref="D32" r:id="rId281" display="https://emenscr.nesdc.go.th/viewer/view.html?id=61c3ecd8866f4b33ec83ac33&amp;username=mnre0214221" xr:uid="{00000000-0004-0000-0700-000018010000}"/>
    <hyperlink ref="D33" r:id="rId282" display="https://emenscr.nesdc.go.th/viewer/view.html?id=61c3f2445203dc33e5cb4f32&amp;username=mnre0214221" xr:uid="{00000000-0004-0000-0700-000019010000}"/>
    <hyperlink ref="D34" r:id="rId283" display="https://emenscr.nesdc.go.th/viewer/view.html?id=61c3f520866f4b33ec83ac51&amp;username=mnre0214221" xr:uid="{00000000-0004-0000-0700-00001A010000}"/>
    <hyperlink ref="D35" r:id="rId284" display="https://emenscr.nesdc.go.th/viewer/view.html?id=61c3ff875203dc33e5cb4f64&amp;username=mnre0214221" xr:uid="{00000000-0004-0000-0700-00001B010000}"/>
    <hyperlink ref="D36" r:id="rId285" display="https://emenscr.nesdc.go.th/viewer/view.html?id=61c401935203dc33e5cb4f6e&amp;username=mnre0214221" xr:uid="{00000000-0004-0000-0700-00001C010000}"/>
    <hyperlink ref="D273" r:id="rId286" display="https://emenscr.nesdc.go.th/viewer/view.html?id=61c57af75203dc33e5cb514f&amp;username=mnre0214281" xr:uid="{00000000-0004-0000-0700-00001D010000}"/>
    <hyperlink ref="D274" r:id="rId287" display="https://emenscr.nesdc.go.th/viewer/view.html?id=61c581fe05ce8c789a08df6f&amp;username=mnre0214281" xr:uid="{00000000-0004-0000-0700-00001E010000}"/>
    <hyperlink ref="D7" r:id="rId288" display="https://emenscr.nesdc.go.th/viewer/view.html?id=61c960544db925615229a8fb&amp;username=mnre0214701" xr:uid="{00000000-0004-0000-0700-00001F010000}"/>
    <hyperlink ref="D149" r:id="rId289" display="https://emenscr.nesdc.go.th/viewer/view.html?id=61c9758674e0ea615e9909ab&amp;username=mnre0214521" xr:uid="{00000000-0004-0000-0700-000020010000}"/>
    <hyperlink ref="D110" r:id="rId290" display="https://emenscr.nesdc.go.th/viewer/view.html?id=61c97a1474e0ea615e9909c3&amp;username=mnre0214011" xr:uid="{00000000-0004-0000-0700-000021010000}"/>
    <hyperlink ref="D111" r:id="rId291" display="https://emenscr.nesdc.go.th/viewer/view.html?id=61ca89c74db925615229aaae&amp;username=mnre0214011" xr:uid="{00000000-0004-0000-0700-000022010000}"/>
    <hyperlink ref="D150" r:id="rId292" display="https://emenscr.nesdc.go.th/viewer/view.html?id=61cac7bd91854c614b74dccc&amp;username=mnre0214011" xr:uid="{00000000-0004-0000-0700-000023010000}"/>
    <hyperlink ref="D196" r:id="rId293" display="https://emenscr.nesdc.go.th/viewer/view.html?id=61cb45d018f9e461517bef33&amp;username=mnre04051" xr:uid="{00000000-0004-0000-0700-000024010000}"/>
    <hyperlink ref="D275" r:id="rId294" display="https://emenscr.nesdc.go.th/viewer/view.html?id=61cc07fd18f9e461517befe9&amp;username=mnre0214521" xr:uid="{00000000-0004-0000-0700-000025010000}"/>
    <hyperlink ref="D37" r:id="rId295" display="https://emenscr.nesdc.go.th/viewer/view.html?id=61cc2add74e0ea615e990df3&amp;username=mnre0214771" xr:uid="{00000000-0004-0000-0700-000026010000}"/>
    <hyperlink ref="D276" r:id="rId296" display="https://emenscr.nesdc.go.th/viewer/view.html?id=61cd25aa74e0ea615e990e6e&amp;username=mnre0214521" xr:uid="{00000000-0004-0000-0700-000027010000}"/>
    <hyperlink ref="D112" r:id="rId297" display="https://emenscr.nesdc.go.th/viewer/view.html?id=61d52373a97dca4c890318eb&amp;username=mnre0214441" xr:uid="{00000000-0004-0000-0700-000028010000}"/>
    <hyperlink ref="D277" r:id="rId298" display="https://emenscr.nesdc.go.th/viewer/view.html?id=61f26e0659152931f2ad7432&amp;username=moe02511" xr:uid="{00000000-0004-0000-0700-00002901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2:L333"/>
  <sheetViews>
    <sheetView zoomScale="55" zoomScaleNormal="55" workbookViewId="0">
      <selection activeCell="C7" sqref="C7"/>
    </sheetView>
  </sheetViews>
  <sheetFormatPr defaultRowHeight="14.4" x14ac:dyDescent="0.3"/>
  <cols>
    <col min="1" max="1" width="18.109375" customWidth="1"/>
    <col min="2" max="2" width="54" customWidth="1"/>
    <col min="3" max="3" width="48.6640625" customWidth="1"/>
    <col min="4" max="4" width="21.6640625" customWidth="1"/>
    <col min="5" max="5" width="21.5546875" customWidth="1"/>
    <col min="6" max="7" width="40.109375" customWidth="1"/>
    <col min="8" max="8" width="34.109375" customWidth="1"/>
    <col min="9" max="9" width="26.33203125" customWidth="1"/>
    <col min="10" max="10" width="16.109375" customWidth="1"/>
    <col min="11" max="11" width="20.33203125" customWidth="1"/>
    <col min="12" max="12" width="36.44140625" customWidth="1"/>
  </cols>
  <sheetData>
    <row r="2" spans="1:12" x14ac:dyDescent="0.3">
      <c r="A2" s="8" t="s">
        <v>2</v>
      </c>
      <c r="B2" s="8" t="s">
        <v>3</v>
      </c>
      <c r="C2" s="8" t="s">
        <v>7</v>
      </c>
      <c r="D2" s="8" t="s">
        <v>14</v>
      </c>
      <c r="E2" s="8" t="s">
        <v>15</v>
      </c>
      <c r="F2" s="8" t="s">
        <v>18</v>
      </c>
      <c r="G2" s="8" t="s">
        <v>19</v>
      </c>
      <c r="H2" s="8" t="s">
        <v>20</v>
      </c>
      <c r="I2" s="8" t="s">
        <v>21</v>
      </c>
      <c r="J2" s="8" t="s">
        <v>22</v>
      </c>
      <c r="K2" s="8" t="s">
        <v>23</v>
      </c>
      <c r="L2" s="8" t="s">
        <v>1346</v>
      </c>
    </row>
    <row r="3" spans="1:12" ht="15" thickBot="1" x14ac:dyDescent="0.35">
      <c r="A3" t="s">
        <v>25</v>
      </c>
      <c r="B3" t="s">
        <v>26</v>
      </c>
      <c r="C3" t="s">
        <v>28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5" t="s">
        <v>26</v>
      </c>
    </row>
    <row r="4" spans="1:12" ht="15" thickBot="1" x14ac:dyDescent="0.35">
      <c r="A4" t="s">
        <v>39</v>
      </c>
      <c r="B4" t="s">
        <v>40</v>
      </c>
      <c r="C4" t="s">
        <v>28</v>
      </c>
      <c r="D4" t="s">
        <v>42</v>
      </c>
      <c r="E4" t="s">
        <v>43</v>
      </c>
      <c r="F4" t="s">
        <v>44</v>
      </c>
      <c r="G4" t="s">
        <v>45</v>
      </c>
      <c r="H4" t="s">
        <v>46</v>
      </c>
      <c r="L4" s="6" t="s">
        <v>40</v>
      </c>
    </row>
    <row r="5" spans="1:12" ht="15" thickBot="1" x14ac:dyDescent="0.35">
      <c r="A5" t="s">
        <v>48</v>
      </c>
      <c r="B5" t="s">
        <v>49</v>
      </c>
      <c r="C5" t="s">
        <v>28</v>
      </c>
      <c r="D5" t="s">
        <v>51</v>
      </c>
      <c r="E5" t="s">
        <v>52</v>
      </c>
      <c r="F5" t="s">
        <v>53</v>
      </c>
      <c r="G5" t="s">
        <v>54</v>
      </c>
      <c r="H5" t="s">
        <v>55</v>
      </c>
      <c r="L5" s="6" t="s">
        <v>49</v>
      </c>
    </row>
    <row r="6" spans="1:12" ht="15" thickBot="1" x14ac:dyDescent="0.35">
      <c r="A6" t="s">
        <v>57</v>
      </c>
      <c r="B6" t="s">
        <v>58</v>
      </c>
      <c r="C6" t="s">
        <v>28</v>
      </c>
      <c r="D6" t="s">
        <v>60</v>
      </c>
      <c r="E6" t="s">
        <v>61</v>
      </c>
      <c r="F6" t="s">
        <v>62</v>
      </c>
      <c r="G6" t="s">
        <v>63</v>
      </c>
      <c r="H6" t="s">
        <v>64</v>
      </c>
      <c r="L6" s="6" t="s">
        <v>58</v>
      </c>
    </row>
    <row r="7" spans="1:12" ht="15" thickBot="1" x14ac:dyDescent="0.35">
      <c r="A7" t="s">
        <v>65</v>
      </c>
      <c r="B7" t="s">
        <v>66</v>
      </c>
      <c r="C7" t="s">
        <v>28</v>
      </c>
      <c r="D7" t="s">
        <v>51</v>
      </c>
      <c r="E7" t="s">
        <v>68</v>
      </c>
      <c r="F7" t="s">
        <v>53</v>
      </c>
      <c r="G7" t="s">
        <v>54</v>
      </c>
      <c r="H7" t="s">
        <v>55</v>
      </c>
      <c r="L7" s="6" t="s">
        <v>66</v>
      </c>
    </row>
    <row r="8" spans="1:12" ht="15" thickBot="1" x14ac:dyDescent="0.35">
      <c r="A8" t="s">
        <v>70</v>
      </c>
      <c r="B8" t="s">
        <v>71</v>
      </c>
      <c r="C8" t="s">
        <v>28</v>
      </c>
      <c r="D8" t="s">
        <v>51</v>
      </c>
      <c r="E8" t="s">
        <v>73</v>
      </c>
      <c r="F8" t="s">
        <v>74</v>
      </c>
      <c r="G8" t="s">
        <v>75</v>
      </c>
      <c r="H8" t="s">
        <v>76</v>
      </c>
      <c r="L8" s="6" t="s">
        <v>71</v>
      </c>
    </row>
    <row r="9" spans="1:12" ht="15" thickBot="1" x14ac:dyDescent="0.35">
      <c r="A9" t="s">
        <v>77</v>
      </c>
      <c r="B9" t="s">
        <v>78</v>
      </c>
      <c r="C9" t="s">
        <v>28</v>
      </c>
      <c r="D9" t="s">
        <v>51</v>
      </c>
      <c r="E9" t="s">
        <v>73</v>
      </c>
      <c r="F9" t="s">
        <v>74</v>
      </c>
      <c r="G9" t="s">
        <v>75</v>
      </c>
      <c r="H9" t="s">
        <v>76</v>
      </c>
      <c r="L9" s="6" t="s">
        <v>78</v>
      </c>
    </row>
    <row r="10" spans="1:12" ht="15" thickBot="1" x14ac:dyDescent="0.35">
      <c r="A10" t="s">
        <v>80</v>
      </c>
      <c r="B10" t="s">
        <v>81</v>
      </c>
      <c r="C10" t="s">
        <v>28</v>
      </c>
      <c r="D10" t="s">
        <v>34</v>
      </c>
      <c r="E10" t="s">
        <v>68</v>
      </c>
      <c r="F10" t="s">
        <v>62</v>
      </c>
      <c r="G10" t="s">
        <v>63</v>
      </c>
      <c r="H10" t="s">
        <v>64</v>
      </c>
      <c r="L10" s="6" t="s">
        <v>81</v>
      </c>
    </row>
    <row r="11" spans="1:12" ht="15" thickBot="1" x14ac:dyDescent="0.35">
      <c r="A11" t="s">
        <v>84</v>
      </c>
      <c r="B11" t="s">
        <v>85</v>
      </c>
      <c r="C11" t="s">
        <v>28</v>
      </c>
      <c r="D11" t="s">
        <v>51</v>
      </c>
      <c r="E11" t="s">
        <v>52</v>
      </c>
      <c r="F11" t="s">
        <v>87</v>
      </c>
      <c r="G11" t="s">
        <v>88</v>
      </c>
      <c r="H11" t="s">
        <v>64</v>
      </c>
      <c r="L11" s="6" t="s">
        <v>85</v>
      </c>
    </row>
    <row r="12" spans="1:12" ht="15" thickBot="1" x14ac:dyDescent="0.35">
      <c r="A12" t="s">
        <v>90</v>
      </c>
      <c r="B12" t="s">
        <v>91</v>
      </c>
      <c r="C12" t="s">
        <v>28</v>
      </c>
      <c r="D12" t="s">
        <v>93</v>
      </c>
      <c r="E12" t="s">
        <v>94</v>
      </c>
      <c r="F12" t="s">
        <v>96</v>
      </c>
      <c r="G12" t="s">
        <v>97</v>
      </c>
      <c r="H12" t="s">
        <v>98</v>
      </c>
      <c r="L12" s="6" t="s">
        <v>91</v>
      </c>
    </row>
    <row r="13" spans="1:12" ht="15" thickBot="1" x14ac:dyDescent="0.35">
      <c r="A13" t="s">
        <v>99</v>
      </c>
      <c r="B13" t="s">
        <v>100</v>
      </c>
      <c r="C13" t="s">
        <v>28</v>
      </c>
      <c r="D13" t="s">
        <v>102</v>
      </c>
      <c r="E13" t="s">
        <v>103</v>
      </c>
      <c r="F13" t="s">
        <v>96</v>
      </c>
      <c r="G13" t="s">
        <v>97</v>
      </c>
      <c r="H13" t="s">
        <v>98</v>
      </c>
      <c r="L13" s="6" t="s">
        <v>100</v>
      </c>
    </row>
    <row r="14" spans="1:12" ht="15" thickBot="1" x14ac:dyDescent="0.35">
      <c r="A14" t="s">
        <v>104</v>
      </c>
      <c r="B14" t="s">
        <v>105</v>
      </c>
      <c r="C14" t="s">
        <v>28</v>
      </c>
      <c r="D14" t="s">
        <v>107</v>
      </c>
      <c r="E14" t="s">
        <v>108</v>
      </c>
      <c r="F14" t="s">
        <v>96</v>
      </c>
      <c r="G14" t="s">
        <v>97</v>
      </c>
      <c r="H14" t="s">
        <v>98</v>
      </c>
      <c r="L14" s="6" t="s">
        <v>105</v>
      </c>
    </row>
    <row r="15" spans="1:12" ht="15" thickBot="1" x14ac:dyDescent="0.35">
      <c r="A15" t="s">
        <v>109</v>
      </c>
      <c r="B15" t="s">
        <v>110</v>
      </c>
      <c r="C15" t="s">
        <v>28</v>
      </c>
      <c r="D15" t="s">
        <v>51</v>
      </c>
      <c r="E15" t="s">
        <v>112</v>
      </c>
      <c r="F15" t="s">
        <v>35</v>
      </c>
      <c r="G15" t="s">
        <v>36</v>
      </c>
      <c r="H15" t="s">
        <v>37</v>
      </c>
      <c r="L15" s="6" t="s">
        <v>110</v>
      </c>
    </row>
    <row r="16" spans="1:12" ht="15" thickBot="1" x14ac:dyDescent="0.35">
      <c r="A16" t="s">
        <v>114</v>
      </c>
      <c r="B16" t="s">
        <v>115</v>
      </c>
      <c r="C16" t="s">
        <v>28</v>
      </c>
      <c r="D16" t="s">
        <v>93</v>
      </c>
      <c r="E16" t="s">
        <v>94</v>
      </c>
      <c r="F16" t="s">
        <v>96</v>
      </c>
      <c r="G16" t="s">
        <v>97</v>
      </c>
      <c r="H16" t="s">
        <v>98</v>
      </c>
      <c r="L16" s="6" t="s">
        <v>115</v>
      </c>
    </row>
    <row r="17" spans="1:12" ht="15" thickBot="1" x14ac:dyDescent="0.35">
      <c r="A17" t="s">
        <v>117</v>
      </c>
      <c r="B17" t="s">
        <v>115</v>
      </c>
      <c r="C17" t="s">
        <v>28</v>
      </c>
      <c r="D17" t="s">
        <v>119</v>
      </c>
      <c r="E17" t="s">
        <v>120</v>
      </c>
      <c r="F17" t="s">
        <v>96</v>
      </c>
      <c r="G17" t="s">
        <v>97</v>
      </c>
      <c r="H17" t="s">
        <v>98</v>
      </c>
      <c r="L17" s="6" t="s">
        <v>115</v>
      </c>
    </row>
    <row r="18" spans="1:12" ht="15" thickBot="1" x14ac:dyDescent="0.35">
      <c r="A18" t="s">
        <v>122</v>
      </c>
      <c r="B18" t="s">
        <v>123</v>
      </c>
      <c r="C18" t="s">
        <v>28</v>
      </c>
      <c r="D18" t="s">
        <v>34</v>
      </c>
      <c r="E18" t="s">
        <v>68</v>
      </c>
      <c r="F18" t="s">
        <v>125</v>
      </c>
      <c r="G18" t="s">
        <v>126</v>
      </c>
      <c r="H18" t="s">
        <v>46</v>
      </c>
      <c r="L18" s="6" t="s">
        <v>123</v>
      </c>
    </row>
    <row r="19" spans="1:12" ht="15" thickBot="1" x14ac:dyDescent="0.35">
      <c r="A19" t="s">
        <v>128</v>
      </c>
      <c r="B19" t="s">
        <v>129</v>
      </c>
      <c r="C19" t="s">
        <v>28</v>
      </c>
      <c r="D19" t="s">
        <v>93</v>
      </c>
      <c r="E19" t="s">
        <v>131</v>
      </c>
      <c r="F19" t="s">
        <v>132</v>
      </c>
      <c r="G19" t="s">
        <v>133</v>
      </c>
      <c r="H19" t="s">
        <v>37</v>
      </c>
      <c r="L19" s="6" t="s">
        <v>129</v>
      </c>
    </row>
    <row r="20" spans="1:12" ht="15" thickBot="1" x14ac:dyDescent="0.35">
      <c r="A20" t="s">
        <v>135</v>
      </c>
      <c r="B20" t="s">
        <v>136</v>
      </c>
      <c r="C20" t="s">
        <v>28</v>
      </c>
      <c r="D20" t="s">
        <v>139</v>
      </c>
      <c r="E20" t="s">
        <v>140</v>
      </c>
      <c r="F20" t="s">
        <v>141</v>
      </c>
      <c r="G20" t="s">
        <v>36</v>
      </c>
      <c r="H20" t="s">
        <v>37</v>
      </c>
      <c r="L20" s="6" t="s">
        <v>136</v>
      </c>
    </row>
    <row r="21" spans="1:12" ht="15" thickBot="1" x14ac:dyDescent="0.35">
      <c r="A21" t="s">
        <v>142</v>
      </c>
      <c r="B21" t="s">
        <v>143</v>
      </c>
      <c r="C21" t="s">
        <v>28</v>
      </c>
      <c r="D21" t="s">
        <v>139</v>
      </c>
      <c r="E21" t="s">
        <v>140</v>
      </c>
      <c r="F21" t="s">
        <v>141</v>
      </c>
      <c r="G21" t="s">
        <v>36</v>
      </c>
      <c r="H21" t="s">
        <v>37</v>
      </c>
      <c r="L21" s="6" t="s">
        <v>143</v>
      </c>
    </row>
    <row r="22" spans="1:12" ht="15" thickBot="1" x14ac:dyDescent="0.35">
      <c r="A22" t="s">
        <v>145</v>
      </c>
      <c r="B22" t="s">
        <v>146</v>
      </c>
      <c r="C22" t="s">
        <v>28</v>
      </c>
      <c r="D22" t="s">
        <v>139</v>
      </c>
      <c r="E22" t="s">
        <v>140</v>
      </c>
      <c r="F22" t="s">
        <v>141</v>
      </c>
      <c r="G22" t="s">
        <v>36</v>
      </c>
      <c r="H22" t="s">
        <v>37</v>
      </c>
      <c r="L22" s="6" t="s">
        <v>146</v>
      </c>
    </row>
    <row r="23" spans="1:12" ht="15" thickBot="1" x14ac:dyDescent="0.35">
      <c r="A23" t="s">
        <v>148</v>
      </c>
      <c r="B23" t="s">
        <v>149</v>
      </c>
      <c r="C23" t="s">
        <v>28</v>
      </c>
      <c r="D23" t="s">
        <v>139</v>
      </c>
      <c r="E23" t="s">
        <v>140</v>
      </c>
      <c r="F23" t="s">
        <v>141</v>
      </c>
      <c r="G23" t="s">
        <v>36</v>
      </c>
      <c r="H23" t="s">
        <v>37</v>
      </c>
      <c r="L23" s="6" t="s">
        <v>149</v>
      </c>
    </row>
    <row r="24" spans="1:12" ht="15" thickBot="1" x14ac:dyDescent="0.35">
      <c r="A24" t="s">
        <v>151</v>
      </c>
      <c r="B24" t="s">
        <v>152</v>
      </c>
      <c r="C24" t="s">
        <v>28</v>
      </c>
      <c r="D24" t="s">
        <v>139</v>
      </c>
      <c r="E24" t="s">
        <v>140</v>
      </c>
      <c r="F24" t="s">
        <v>141</v>
      </c>
      <c r="G24" t="s">
        <v>36</v>
      </c>
      <c r="H24" t="s">
        <v>37</v>
      </c>
      <c r="L24" s="6" t="s">
        <v>152</v>
      </c>
    </row>
    <row r="25" spans="1:12" ht="15" thickBot="1" x14ac:dyDescent="0.35">
      <c r="A25" t="s">
        <v>154</v>
      </c>
      <c r="B25" t="s">
        <v>155</v>
      </c>
      <c r="C25" t="s">
        <v>28</v>
      </c>
      <c r="D25" t="s">
        <v>157</v>
      </c>
      <c r="E25" t="s">
        <v>61</v>
      </c>
      <c r="F25" t="s">
        <v>141</v>
      </c>
      <c r="G25" t="s">
        <v>36</v>
      </c>
      <c r="H25" t="s">
        <v>37</v>
      </c>
      <c r="L25" s="6" t="s">
        <v>155</v>
      </c>
    </row>
    <row r="26" spans="1:12" ht="15" thickBot="1" x14ac:dyDescent="0.35">
      <c r="A26" t="s">
        <v>158</v>
      </c>
      <c r="B26" t="s">
        <v>159</v>
      </c>
      <c r="C26" t="s">
        <v>28</v>
      </c>
      <c r="D26" t="s">
        <v>34</v>
      </c>
      <c r="E26" t="s">
        <v>52</v>
      </c>
      <c r="F26" t="s">
        <v>53</v>
      </c>
      <c r="G26" t="s">
        <v>54</v>
      </c>
      <c r="H26" t="s">
        <v>55</v>
      </c>
      <c r="L26" s="6" t="s">
        <v>159</v>
      </c>
    </row>
    <row r="27" spans="1:12" ht="15" thickBot="1" x14ac:dyDescent="0.35">
      <c r="A27" t="s">
        <v>161</v>
      </c>
      <c r="B27" t="s">
        <v>162</v>
      </c>
      <c r="C27" t="s">
        <v>28</v>
      </c>
      <c r="D27" t="s">
        <v>60</v>
      </c>
      <c r="E27" t="s">
        <v>61</v>
      </c>
      <c r="F27" t="s">
        <v>62</v>
      </c>
      <c r="G27" t="s">
        <v>63</v>
      </c>
      <c r="H27" t="s">
        <v>64</v>
      </c>
      <c r="L27" s="6" t="s">
        <v>162</v>
      </c>
    </row>
    <row r="28" spans="1:12" ht="15" thickBot="1" x14ac:dyDescent="0.35">
      <c r="A28" t="s">
        <v>164</v>
      </c>
      <c r="B28" t="s">
        <v>165</v>
      </c>
      <c r="C28" t="s">
        <v>28</v>
      </c>
      <c r="D28" t="s">
        <v>34</v>
      </c>
      <c r="E28" t="s">
        <v>167</v>
      </c>
      <c r="F28" t="s">
        <v>53</v>
      </c>
      <c r="G28" t="s">
        <v>54</v>
      </c>
      <c r="H28" t="s">
        <v>55</v>
      </c>
      <c r="L28" s="6" t="s">
        <v>165</v>
      </c>
    </row>
    <row r="29" spans="1:12" ht="15" thickBot="1" x14ac:dyDescent="0.35">
      <c r="A29" t="s">
        <v>169</v>
      </c>
      <c r="B29" t="s">
        <v>170</v>
      </c>
      <c r="C29" t="s">
        <v>28</v>
      </c>
      <c r="D29" t="s">
        <v>34</v>
      </c>
      <c r="E29" t="s">
        <v>167</v>
      </c>
      <c r="F29" t="s">
        <v>172</v>
      </c>
      <c r="G29" t="s">
        <v>173</v>
      </c>
      <c r="H29" t="s">
        <v>64</v>
      </c>
      <c r="L29" s="6" t="s">
        <v>170</v>
      </c>
    </row>
    <row r="30" spans="1:12" ht="15" thickBot="1" x14ac:dyDescent="0.35">
      <c r="A30" t="s">
        <v>175</v>
      </c>
      <c r="B30" t="s">
        <v>176</v>
      </c>
      <c r="C30" t="s">
        <v>28</v>
      </c>
      <c r="D30" t="s">
        <v>157</v>
      </c>
      <c r="E30" t="s">
        <v>131</v>
      </c>
      <c r="F30" t="s">
        <v>178</v>
      </c>
      <c r="G30" t="s">
        <v>36</v>
      </c>
      <c r="H30" t="s">
        <v>37</v>
      </c>
      <c r="L30" s="6" t="s">
        <v>1347</v>
      </c>
    </row>
    <row r="31" spans="1:12" ht="15" thickBot="1" x14ac:dyDescent="0.35">
      <c r="A31" t="s">
        <v>180</v>
      </c>
      <c r="B31" t="s">
        <v>181</v>
      </c>
      <c r="C31" t="s">
        <v>28</v>
      </c>
      <c r="D31" t="s">
        <v>34</v>
      </c>
      <c r="E31" t="s">
        <v>68</v>
      </c>
      <c r="F31" t="s">
        <v>183</v>
      </c>
      <c r="G31" t="s">
        <v>88</v>
      </c>
      <c r="H31" t="s">
        <v>64</v>
      </c>
      <c r="L31" s="6" t="s">
        <v>181</v>
      </c>
    </row>
    <row r="32" spans="1:12" ht="15" thickBot="1" x14ac:dyDescent="0.35">
      <c r="A32" t="s">
        <v>184</v>
      </c>
      <c r="B32" t="s">
        <v>185</v>
      </c>
      <c r="C32" t="s">
        <v>28</v>
      </c>
      <c r="D32" t="s">
        <v>60</v>
      </c>
      <c r="E32" t="s">
        <v>61</v>
      </c>
      <c r="F32" t="s">
        <v>62</v>
      </c>
      <c r="G32" t="s">
        <v>63</v>
      </c>
      <c r="H32" t="s">
        <v>64</v>
      </c>
      <c r="L32" s="6" t="s">
        <v>185</v>
      </c>
    </row>
    <row r="33" spans="1:12" ht="15" thickBot="1" x14ac:dyDescent="0.35">
      <c r="A33" t="s">
        <v>187</v>
      </c>
      <c r="B33" t="s">
        <v>71</v>
      </c>
      <c r="C33" t="s">
        <v>28</v>
      </c>
      <c r="D33" t="s">
        <v>34</v>
      </c>
      <c r="E33" t="s">
        <v>52</v>
      </c>
      <c r="F33" t="s">
        <v>74</v>
      </c>
      <c r="G33" t="s">
        <v>75</v>
      </c>
      <c r="H33" t="s">
        <v>76</v>
      </c>
      <c r="L33" s="6" t="s">
        <v>71</v>
      </c>
    </row>
    <row r="34" spans="1:12" ht="15" thickBot="1" x14ac:dyDescent="0.35">
      <c r="A34" t="s">
        <v>190</v>
      </c>
      <c r="B34" t="s">
        <v>78</v>
      </c>
      <c r="C34" t="s">
        <v>28</v>
      </c>
      <c r="D34" t="s">
        <v>34</v>
      </c>
      <c r="E34" t="s">
        <v>52</v>
      </c>
      <c r="F34" t="s">
        <v>74</v>
      </c>
      <c r="G34" t="s">
        <v>75</v>
      </c>
      <c r="H34" t="s">
        <v>76</v>
      </c>
      <c r="L34" s="6" t="s">
        <v>78</v>
      </c>
    </row>
    <row r="35" spans="1:12" ht="15" thickBot="1" x14ac:dyDescent="0.35">
      <c r="A35" t="s">
        <v>193</v>
      </c>
      <c r="B35" t="s">
        <v>194</v>
      </c>
      <c r="C35" t="s">
        <v>28</v>
      </c>
      <c r="D35" t="s">
        <v>102</v>
      </c>
      <c r="E35" t="s">
        <v>196</v>
      </c>
      <c r="F35" t="s">
        <v>197</v>
      </c>
      <c r="G35" t="s">
        <v>75</v>
      </c>
      <c r="H35" t="s">
        <v>76</v>
      </c>
      <c r="L35" s="6" t="s">
        <v>194</v>
      </c>
    </row>
    <row r="36" spans="1:12" ht="15" thickBot="1" x14ac:dyDescent="0.35">
      <c r="A36" t="s">
        <v>198</v>
      </c>
      <c r="B36" t="s">
        <v>199</v>
      </c>
      <c r="C36" t="s">
        <v>28</v>
      </c>
      <c r="D36" t="s">
        <v>34</v>
      </c>
      <c r="E36" t="s">
        <v>73</v>
      </c>
      <c r="F36" t="s">
        <v>74</v>
      </c>
      <c r="G36" t="s">
        <v>75</v>
      </c>
      <c r="H36" t="s">
        <v>76</v>
      </c>
      <c r="L36" s="6" t="s">
        <v>199</v>
      </c>
    </row>
    <row r="37" spans="1:12" ht="15" thickBot="1" x14ac:dyDescent="0.35">
      <c r="A37" t="s">
        <v>201</v>
      </c>
      <c r="B37" t="s">
        <v>202</v>
      </c>
      <c r="C37" t="s">
        <v>28</v>
      </c>
      <c r="D37" t="s">
        <v>102</v>
      </c>
      <c r="E37" t="s">
        <v>73</v>
      </c>
      <c r="F37" t="s">
        <v>74</v>
      </c>
      <c r="G37" t="s">
        <v>75</v>
      </c>
      <c r="H37" t="s">
        <v>76</v>
      </c>
      <c r="L37" s="6" t="s">
        <v>202</v>
      </c>
    </row>
    <row r="38" spans="1:12" ht="15" thickBot="1" x14ac:dyDescent="0.35">
      <c r="A38" t="s">
        <v>204</v>
      </c>
      <c r="B38" t="s">
        <v>205</v>
      </c>
      <c r="C38" t="s">
        <v>28</v>
      </c>
      <c r="D38" t="s">
        <v>102</v>
      </c>
      <c r="E38" t="s">
        <v>61</v>
      </c>
      <c r="F38" t="s">
        <v>197</v>
      </c>
      <c r="G38" t="s">
        <v>75</v>
      </c>
      <c r="H38" t="s">
        <v>76</v>
      </c>
      <c r="L38" s="6" t="s">
        <v>205</v>
      </c>
    </row>
    <row r="39" spans="1:12" ht="15" thickBot="1" x14ac:dyDescent="0.35">
      <c r="A39" t="s">
        <v>208</v>
      </c>
      <c r="B39" t="s">
        <v>209</v>
      </c>
      <c r="C39" t="s">
        <v>28</v>
      </c>
      <c r="D39" t="s">
        <v>34</v>
      </c>
      <c r="E39" t="s">
        <v>52</v>
      </c>
      <c r="F39" t="s">
        <v>211</v>
      </c>
      <c r="G39" t="s">
        <v>75</v>
      </c>
      <c r="H39" t="s">
        <v>76</v>
      </c>
      <c r="L39" s="6" t="s">
        <v>209</v>
      </c>
    </row>
    <row r="40" spans="1:12" ht="15" thickBot="1" x14ac:dyDescent="0.35">
      <c r="A40" t="s">
        <v>213</v>
      </c>
      <c r="B40" t="s">
        <v>214</v>
      </c>
      <c r="C40" t="s">
        <v>28</v>
      </c>
      <c r="D40" t="s">
        <v>34</v>
      </c>
      <c r="E40" t="s">
        <v>68</v>
      </c>
      <c r="F40" t="s">
        <v>216</v>
      </c>
      <c r="G40" t="s">
        <v>217</v>
      </c>
      <c r="H40" t="s">
        <v>218</v>
      </c>
      <c r="L40" s="6" t="s">
        <v>214</v>
      </c>
    </row>
    <row r="41" spans="1:12" ht="15" thickBot="1" x14ac:dyDescent="0.35">
      <c r="A41" t="s">
        <v>220</v>
      </c>
      <c r="B41" t="s">
        <v>221</v>
      </c>
      <c r="C41" t="s">
        <v>28</v>
      </c>
      <c r="D41" t="s">
        <v>102</v>
      </c>
      <c r="E41" t="s">
        <v>61</v>
      </c>
      <c r="F41" t="s">
        <v>223</v>
      </c>
      <c r="G41" t="s">
        <v>224</v>
      </c>
      <c r="H41" t="s">
        <v>64</v>
      </c>
      <c r="L41" s="6" t="s">
        <v>221</v>
      </c>
    </row>
    <row r="42" spans="1:12" ht="15" thickBot="1" x14ac:dyDescent="0.35">
      <c r="A42" t="s">
        <v>225</v>
      </c>
      <c r="B42" t="s">
        <v>226</v>
      </c>
      <c r="C42" t="s">
        <v>28</v>
      </c>
      <c r="D42" t="s">
        <v>102</v>
      </c>
      <c r="E42" t="s">
        <v>61</v>
      </c>
      <c r="F42" t="s">
        <v>223</v>
      </c>
      <c r="G42" t="s">
        <v>224</v>
      </c>
      <c r="H42" t="s">
        <v>64</v>
      </c>
      <c r="L42" s="6" t="s">
        <v>226</v>
      </c>
    </row>
    <row r="43" spans="1:12" ht="15" thickBot="1" x14ac:dyDescent="0.35">
      <c r="A43" t="s">
        <v>228</v>
      </c>
      <c r="B43" t="s">
        <v>229</v>
      </c>
      <c r="C43" t="s">
        <v>28</v>
      </c>
      <c r="D43" t="s">
        <v>102</v>
      </c>
      <c r="E43" t="s">
        <v>61</v>
      </c>
      <c r="F43" t="s">
        <v>223</v>
      </c>
      <c r="G43" t="s">
        <v>224</v>
      </c>
      <c r="H43" t="s">
        <v>64</v>
      </c>
      <c r="L43" s="6" t="s">
        <v>229</v>
      </c>
    </row>
    <row r="44" spans="1:12" ht="15" thickBot="1" x14ac:dyDescent="0.35">
      <c r="A44" t="s">
        <v>231</v>
      </c>
      <c r="B44" t="s">
        <v>232</v>
      </c>
      <c r="C44" t="s">
        <v>28</v>
      </c>
      <c r="D44" t="s">
        <v>102</v>
      </c>
      <c r="E44" t="s">
        <v>61</v>
      </c>
      <c r="F44" t="s">
        <v>223</v>
      </c>
      <c r="G44" t="s">
        <v>224</v>
      </c>
      <c r="H44" t="s">
        <v>64</v>
      </c>
      <c r="L44" s="6" t="s">
        <v>232</v>
      </c>
    </row>
    <row r="45" spans="1:12" ht="15" thickBot="1" x14ac:dyDescent="0.35">
      <c r="A45" t="s">
        <v>234</v>
      </c>
      <c r="B45" t="s">
        <v>235</v>
      </c>
      <c r="C45" t="s">
        <v>28</v>
      </c>
      <c r="D45" t="s">
        <v>60</v>
      </c>
      <c r="E45" t="s">
        <v>61</v>
      </c>
      <c r="F45" t="s">
        <v>62</v>
      </c>
      <c r="G45" t="s">
        <v>63</v>
      </c>
      <c r="H45" t="s">
        <v>64</v>
      </c>
      <c r="L45" s="6" t="s">
        <v>235</v>
      </c>
    </row>
    <row r="46" spans="1:12" ht="15" thickBot="1" x14ac:dyDescent="0.35">
      <c r="A46" t="s">
        <v>238</v>
      </c>
      <c r="B46" t="s">
        <v>239</v>
      </c>
      <c r="C46" t="s">
        <v>28</v>
      </c>
      <c r="D46" t="s">
        <v>34</v>
      </c>
      <c r="E46" t="s">
        <v>68</v>
      </c>
      <c r="F46" t="s">
        <v>35</v>
      </c>
      <c r="G46" t="s">
        <v>241</v>
      </c>
      <c r="H46" t="s">
        <v>64</v>
      </c>
      <c r="L46" s="6" t="s">
        <v>239</v>
      </c>
    </row>
    <row r="47" spans="1:12" ht="15" thickBot="1" x14ac:dyDescent="0.35">
      <c r="A47" t="s">
        <v>243</v>
      </c>
      <c r="B47" t="s">
        <v>244</v>
      </c>
      <c r="C47" t="s">
        <v>28</v>
      </c>
      <c r="D47" t="s">
        <v>246</v>
      </c>
      <c r="E47" t="s">
        <v>61</v>
      </c>
      <c r="F47" t="s">
        <v>247</v>
      </c>
      <c r="G47" t="s">
        <v>248</v>
      </c>
      <c r="H47" t="s">
        <v>64</v>
      </c>
      <c r="L47" s="6" t="s">
        <v>244</v>
      </c>
    </row>
    <row r="48" spans="1:12" ht="15" thickBot="1" x14ac:dyDescent="0.35">
      <c r="A48" t="s">
        <v>250</v>
      </c>
      <c r="B48" t="s">
        <v>251</v>
      </c>
      <c r="C48" t="s">
        <v>28</v>
      </c>
      <c r="D48" t="s">
        <v>253</v>
      </c>
      <c r="E48" t="s">
        <v>61</v>
      </c>
      <c r="F48" t="s">
        <v>254</v>
      </c>
      <c r="G48" t="s">
        <v>255</v>
      </c>
      <c r="H48" t="s">
        <v>218</v>
      </c>
      <c r="L48" s="6" t="s">
        <v>251</v>
      </c>
    </row>
    <row r="49" spans="1:12" ht="15" thickBot="1" x14ac:dyDescent="0.35">
      <c r="A49" t="s">
        <v>256</v>
      </c>
      <c r="B49" t="s">
        <v>257</v>
      </c>
      <c r="C49" t="s">
        <v>28</v>
      </c>
      <c r="D49" t="s">
        <v>253</v>
      </c>
      <c r="E49" t="s">
        <v>61</v>
      </c>
      <c r="F49" t="s">
        <v>132</v>
      </c>
      <c r="G49" t="s">
        <v>133</v>
      </c>
      <c r="H49" t="s">
        <v>37</v>
      </c>
      <c r="L49" s="6" t="s">
        <v>257</v>
      </c>
    </row>
    <row r="50" spans="1:12" ht="15" thickBot="1" x14ac:dyDescent="0.35">
      <c r="A50" t="s">
        <v>260</v>
      </c>
      <c r="B50" t="s">
        <v>261</v>
      </c>
      <c r="C50" t="s">
        <v>28</v>
      </c>
      <c r="D50" t="s">
        <v>246</v>
      </c>
      <c r="E50" t="s">
        <v>61</v>
      </c>
      <c r="F50" t="s">
        <v>263</v>
      </c>
      <c r="G50" t="s">
        <v>248</v>
      </c>
      <c r="H50" t="s">
        <v>64</v>
      </c>
      <c r="L50" s="6" t="s">
        <v>261</v>
      </c>
    </row>
    <row r="51" spans="1:12" ht="15" thickBot="1" x14ac:dyDescent="0.35">
      <c r="A51" t="s">
        <v>265</v>
      </c>
      <c r="B51" t="s">
        <v>266</v>
      </c>
      <c r="C51" t="s">
        <v>28</v>
      </c>
      <c r="D51" t="s">
        <v>102</v>
      </c>
      <c r="E51" t="s">
        <v>61</v>
      </c>
      <c r="F51" t="s">
        <v>268</v>
      </c>
      <c r="G51" t="s">
        <v>248</v>
      </c>
      <c r="H51" t="s">
        <v>64</v>
      </c>
      <c r="L51" s="6" t="s">
        <v>1348</v>
      </c>
    </row>
    <row r="52" spans="1:12" ht="15" thickBot="1" x14ac:dyDescent="0.35">
      <c r="A52" t="s">
        <v>269</v>
      </c>
      <c r="B52" t="s">
        <v>270</v>
      </c>
      <c r="C52" t="s">
        <v>28</v>
      </c>
      <c r="D52" t="s">
        <v>102</v>
      </c>
      <c r="E52" t="s">
        <v>61</v>
      </c>
      <c r="F52" t="s">
        <v>263</v>
      </c>
      <c r="G52" t="s">
        <v>248</v>
      </c>
      <c r="H52" t="s">
        <v>64</v>
      </c>
      <c r="L52" s="6" t="s">
        <v>270</v>
      </c>
    </row>
    <row r="53" spans="1:12" ht="15" thickBot="1" x14ac:dyDescent="0.35">
      <c r="A53" t="s">
        <v>272</v>
      </c>
      <c r="B53" t="s">
        <v>273</v>
      </c>
      <c r="C53" t="s">
        <v>28</v>
      </c>
      <c r="D53" t="s">
        <v>253</v>
      </c>
      <c r="E53" t="s">
        <v>61</v>
      </c>
      <c r="F53" t="s">
        <v>263</v>
      </c>
      <c r="G53" t="s">
        <v>248</v>
      </c>
      <c r="H53" t="s">
        <v>64</v>
      </c>
      <c r="L53" s="6" t="s">
        <v>273</v>
      </c>
    </row>
    <row r="54" spans="1:12" ht="15" thickBot="1" x14ac:dyDescent="0.35">
      <c r="A54" t="s">
        <v>275</v>
      </c>
      <c r="B54" t="s">
        <v>239</v>
      </c>
      <c r="C54" t="s">
        <v>28</v>
      </c>
      <c r="D54" t="s">
        <v>102</v>
      </c>
      <c r="E54" t="s">
        <v>61</v>
      </c>
      <c r="F54" t="s">
        <v>35</v>
      </c>
      <c r="G54" t="s">
        <v>241</v>
      </c>
      <c r="H54" t="s">
        <v>64</v>
      </c>
      <c r="L54" s="6" t="s">
        <v>239</v>
      </c>
    </row>
    <row r="55" spans="1:12" ht="15" thickBot="1" x14ac:dyDescent="0.35">
      <c r="A55" t="s">
        <v>278</v>
      </c>
      <c r="B55" t="s">
        <v>279</v>
      </c>
      <c r="C55" t="s">
        <v>28</v>
      </c>
      <c r="D55" t="s">
        <v>281</v>
      </c>
      <c r="E55" t="s">
        <v>140</v>
      </c>
      <c r="F55" t="s">
        <v>282</v>
      </c>
      <c r="G55" t="s">
        <v>283</v>
      </c>
      <c r="H55" t="s">
        <v>284</v>
      </c>
      <c r="L55" s="6" t="s">
        <v>279</v>
      </c>
    </row>
    <row r="56" spans="1:12" ht="15" thickBot="1" x14ac:dyDescent="0.35">
      <c r="A56" t="s">
        <v>286</v>
      </c>
      <c r="B56" t="s">
        <v>287</v>
      </c>
      <c r="C56" t="s">
        <v>28</v>
      </c>
      <c r="D56" t="s">
        <v>102</v>
      </c>
      <c r="E56" t="s">
        <v>61</v>
      </c>
      <c r="F56" t="s">
        <v>289</v>
      </c>
      <c r="G56" t="s">
        <v>173</v>
      </c>
      <c r="H56" t="s">
        <v>64</v>
      </c>
      <c r="L56" s="6" t="s">
        <v>287</v>
      </c>
    </row>
    <row r="57" spans="1:12" ht="15" thickBot="1" x14ac:dyDescent="0.35">
      <c r="A57" t="s">
        <v>291</v>
      </c>
      <c r="B57" t="s">
        <v>292</v>
      </c>
      <c r="C57" t="s">
        <v>28</v>
      </c>
      <c r="D57" t="s">
        <v>102</v>
      </c>
      <c r="E57" t="s">
        <v>61</v>
      </c>
      <c r="F57" t="s">
        <v>294</v>
      </c>
      <c r="G57" t="s">
        <v>248</v>
      </c>
      <c r="H57" t="s">
        <v>64</v>
      </c>
      <c r="L57" s="6" t="s">
        <v>292</v>
      </c>
    </row>
    <row r="58" spans="1:12" ht="15" thickBot="1" x14ac:dyDescent="0.35">
      <c r="A58" t="s">
        <v>296</v>
      </c>
      <c r="B58" t="s">
        <v>297</v>
      </c>
      <c r="C58" t="s">
        <v>28</v>
      </c>
      <c r="D58" t="s">
        <v>102</v>
      </c>
      <c r="E58" t="s">
        <v>61</v>
      </c>
      <c r="F58" t="s">
        <v>299</v>
      </c>
      <c r="G58" t="s">
        <v>248</v>
      </c>
      <c r="H58" t="s">
        <v>64</v>
      </c>
      <c r="L58" s="6" t="s">
        <v>297</v>
      </c>
    </row>
    <row r="59" spans="1:12" ht="15" thickBot="1" x14ac:dyDescent="0.35">
      <c r="A59" t="s">
        <v>301</v>
      </c>
      <c r="B59" t="s">
        <v>302</v>
      </c>
      <c r="C59" t="s">
        <v>28</v>
      </c>
      <c r="D59" t="s">
        <v>102</v>
      </c>
      <c r="E59" t="s">
        <v>61</v>
      </c>
      <c r="F59" t="s">
        <v>304</v>
      </c>
      <c r="G59" t="s">
        <v>248</v>
      </c>
      <c r="H59" t="s">
        <v>64</v>
      </c>
      <c r="L59" s="6" t="s">
        <v>302</v>
      </c>
    </row>
    <row r="60" spans="1:12" ht="15" thickBot="1" x14ac:dyDescent="0.35">
      <c r="A60" t="s">
        <v>305</v>
      </c>
      <c r="B60" t="s">
        <v>306</v>
      </c>
      <c r="C60" t="s">
        <v>28</v>
      </c>
      <c r="D60" t="s">
        <v>102</v>
      </c>
      <c r="E60" t="s">
        <v>61</v>
      </c>
      <c r="F60" t="s">
        <v>294</v>
      </c>
      <c r="G60" t="s">
        <v>248</v>
      </c>
      <c r="H60" t="s">
        <v>64</v>
      </c>
      <c r="L60" s="6" t="s">
        <v>306</v>
      </c>
    </row>
    <row r="61" spans="1:12" ht="15" thickBot="1" x14ac:dyDescent="0.35">
      <c r="A61" t="s">
        <v>309</v>
      </c>
      <c r="B61" t="s">
        <v>270</v>
      </c>
      <c r="C61" t="s">
        <v>28</v>
      </c>
      <c r="D61" t="s">
        <v>102</v>
      </c>
      <c r="E61" t="s">
        <v>61</v>
      </c>
      <c r="F61" t="s">
        <v>311</v>
      </c>
      <c r="G61" t="s">
        <v>248</v>
      </c>
      <c r="H61" t="s">
        <v>64</v>
      </c>
      <c r="L61" s="6" t="s">
        <v>270</v>
      </c>
    </row>
    <row r="62" spans="1:12" ht="15" thickBot="1" x14ac:dyDescent="0.35">
      <c r="A62" t="s">
        <v>313</v>
      </c>
      <c r="B62" t="s">
        <v>314</v>
      </c>
      <c r="C62" t="s">
        <v>28</v>
      </c>
      <c r="D62" t="s">
        <v>102</v>
      </c>
      <c r="E62" t="s">
        <v>61</v>
      </c>
      <c r="F62" t="s">
        <v>316</v>
      </c>
      <c r="G62" t="s">
        <v>248</v>
      </c>
      <c r="H62" t="s">
        <v>64</v>
      </c>
      <c r="L62" s="6" t="s">
        <v>314</v>
      </c>
    </row>
    <row r="63" spans="1:12" ht="15" thickBot="1" x14ac:dyDescent="0.35">
      <c r="A63" t="s">
        <v>318</v>
      </c>
      <c r="B63" t="s">
        <v>319</v>
      </c>
      <c r="C63" t="s">
        <v>28</v>
      </c>
      <c r="D63" t="s">
        <v>281</v>
      </c>
      <c r="E63" t="s">
        <v>61</v>
      </c>
      <c r="F63" t="s">
        <v>321</v>
      </c>
      <c r="G63" t="s">
        <v>248</v>
      </c>
      <c r="H63" t="s">
        <v>64</v>
      </c>
      <c r="L63" s="6" t="s">
        <v>319</v>
      </c>
    </row>
    <row r="64" spans="1:12" ht="15" thickBot="1" x14ac:dyDescent="0.35">
      <c r="A64" t="s">
        <v>323</v>
      </c>
      <c r="B64" t="s">
        <v>324</v>
      </c>
      <c r="C64" t="s">
        <v>28</v>
      </c>
      <c r="D64" t="s">
        <v>281</v>
      </c>
      <c r="E64" t="s">
        <v>61</v>
      </c>
      <c r="F64" t="s">
        <v>326</v>
      </c>
      <c r="G64" t="s">
        <v>248</v>
      </c>
      <c r="H64" t="s">
        <v>64</v>
      </c>
      <c r="L64" s="6" t="s">
        <v>324</v>
      </c>
    </row>
    <row r="65" spans="1:12" ht="15" thickBot="1" x14ac:dyDescent="0.35">
      <c r="A65" t="s">
        <v>327</v>
      </c>
      <c r="B65" t="s">
        <v>328</v>
      </c>
      <c r="C65" t="s">
        <v>28</v>
      </c>
      <c r="D65" t="s">
        <v>102</v>
      </c>
      <c r="E65" t="s">
        <v>167</v>
      </c>
      <c r="F65" t="s">
        <v>53</v>
      </c>
      <c r="G65" t="s">
        <v>54</v>
      </c>
      <c r="H65" t="s">
        <v>55</v>
      </c>
      <c r="L65" s="6" t="s">
        <v>328</v>
      </c>
    </row>
    <row r="66" spans="1:12" ht="15" thickBot="1" x14ac:dyDescent="0.35">
      <c r="A66" t="s">
        <v>331</v>
      </c>
      <c r="B66" t="s">
        <v>332</v>
      </c>
      <c r="C66" t="s">
        <v>28</v>
      </c>
      <c r="D66" t="s">
        <v>102</v>
      </c>
      <c r="E66" t="s">
        <v>61</v>
      </c>
      <c r="F66" t="s">
        <v>334</v>
      </c>
      <c r="G66" t="s">
        <v>248</v>
      </c>
      <c r="H66" t="s">
        <v>64</v>
      </c>
      <c r="L66" s="6" t="s">
        <v>332</v>
      </c>
    </row>
    <row r="67" spans="1:12" ht="15" thickBot="1" x14ac:dyDescent="0.35">
      <c r="A67" t="s">
        <v>336</v>
      </c>
      <c r="B67" t="s">
        <v>337</v>
      </c>
      <c r="C67" t="s">
        <v>28</v>
      </c>
      <c r="D67" t="s">
        <v>102</v>
      </c>
      <c r="E67" t="s">
        <v>61</v>
      </c>
      <c r="F67" t="s">
        <v>339</v>
      </c>
      <c r="G67" t="s">
        <v>248</v>
      </c>
      <c r="H67" t="s">
        <v>64</v>
      </c>
      <c r="L67" s="6" t="s">
        <v>337</v>
      </c>
    </row>
    <row r="68" spans="1:12" ht="15" thickBot="1" x14ac:dyDescent="0.35">
      <c r="A68" t="s">
        <v>341</v>
      </c>
      <c r="B68" t="s">
        <v>342</v>
      </c>
      <c r="C68" t="s">
        <v>28</v>
      </c>
      <c r="D68" t="s">
        <v>102</v>
      </c>
      <c r="E68" t="s">
        <v>61</v>
      </c>
      <c r="F68" t="s">
        <v>344</v>
      </c>
      <c r="G68" t="s">
        <v>248</v>
      </c>
      <c r="H68" t="s">
        <v>64</v>
      </c>
      <c r="L68" s="6" t="s">
        <v>342</v>
      </c>
    </row>
    <row r="69" spans="1:12" ht="15" thickBot="1" x14ac:dyDescent="0.35">
      <c r="A69" t="s">
        <v>346</v>
      </c>
      <c r="B69" t="s">
        <v>347</v>
      </c>
      <c r="C69" t="s">
        <v>28</v>
      </c>
      <c r="D69" t="s">
        <v>102</v>
      </c>
      <c r="E69" t="s">
        <v>61</v>
      </c>
      <c r="F69" t="s">
        <v>349</v>
      </c>
      <c r="G69" t="s">
        <v>350</v>
      </c>
      <c r="H69" t="s">
        <v>98</v>
      </c>
      <c r="L69" s="6" t="s">
        <v>347</v>
      </c>
    </row>
    <row r="70" spans="1:12" ht="15" thickBot="1" x14ac:dyDescent="0.35">
      <c r="A70" t="s">
        <v>352</v>
      </c>
      <c r="B70" t="s">
        <v>353</v>
      </c>
      <c r="C70" t="s">
        <v>28</v>
      </c>
      <c r="D70" t="s">
        <v>102</v>
      </c>
      <c r="E70" t="s">
        <v>61</v>
      </c>
      <c r="F70" t="s">
        <v>355</v>
      </c>
      <c r="G70" t="s">
        <v>248</v>
      </c>
      <c r="H70" t="s">
        <v>64</v>
      </c>
      <c r="L70" s="6" t="s">
        <v>353</v>
      </c>
    </row>
    <row r="71" spans="1:12" ht="15" thickBot="1" x14ac:dyDescent="0.35">
      <c r="A71" t="s">
        <v>357</v>
      </c>
      <c r="B71" t="s">
        <v>358</v>
      </c>
      <c r="C71" t="s">
        <v>28</v>
      </c>
      <c r="D71" t="s">
        <v>102</v>
      </c>
      <c r="E71" t="s">
        <v>61</v>
      </c>
      <c r="F71" t="s">
        <v>360</v>
      </c>
      <c r="G71" t="s">
        <v>248</v>
      </c>
      <c r="H71" t="s">
        <v>64</v>
      </c>
      <c r="L71" s="6" t="s">
        <v>358</v>
      </c>
    </row>
    <row r="72" spans="1:12" ht="15" thickBot="1" x14ac:dyDescent="0.35">
      <c r="A72" t="s">
        <v>362</v>
      </c>
      <c r="B72" t="s">
        <v>363</v>
      </c>
      <c r="C72" t="s">
        <v>28</v>
      </c>
      <c r="D72" t="s">
        <v>102</v>
      </c>
      <c r="E72" t="s">
        <v>61</v>
      </c>
      <c r="F72" t="s">
        <v>365</v>
      </c>
      <c r="G72" t="s">
        <v>248</v>
      </c>
      <c r="H72" t="s">
        <v>64</v>
      </c>
      <c r="L72" s="6" t="s">
        <v>363</v>
      </c>
    </row>
    <row r="73" spans="1:12" ht="15" thickBot="1" x14ac:dyDescent="0.35">
      <c r="A73" t="s">
        <v>367</v>
      </c>
      <c r="B73" t="s">
        <v>368</v>
      </c>
      <c r="C73" t="s">
        <v>28</v>
      </c>
      <c r="D73" t="s">
        <v>102</v>
      </c>
      <c r="E73" t="s">
        <v>61</v>
      </c>
      <c r="F73" t="s">
        <v>370</v>
      </c>
      <c r="G73" t="s">
        <v>248</v>
      </c>
      <c r="H73" t="s">
        <v>64</v>
      </c>
      <c r="L73" s="6" t="s">
        <v>368</v>
      </c>
    </row>
    <row r="74" spans="1:12" ht="15" thickBot="1" x14ac:dyDescent="0.35">
      <c r="A74" t="s">
        <v>372</v>
      </c>
      <c r="B74" t="s">
        <v>373</v>
      </c>
      <c r="C74" t="s">
        <v>28</v>
      </c>
      <c r="D74" t="s">
        <v>253</v>
      </c>
      <c r="E74" t="s">
        <v>61</v>
      </c>
      <c r="F74" t="s">
        <v>375</v>
      </c>
      <c r="G74" t="s">
        <v>248</v>
      </c>
      <c r="H74" t="s">
        <v>64</v>
      </c>
      <c r="L74" s="6" t="s">
        <v>373</v>
      </c>
    </row>
    <row r="75" spans="1:12" ht="15" thickBot="1" x14ac:dyDescent="0.35">
      <c r="A75" t="s">
        <v>377</v>
      </c>
      <c r="B75" t="s">
        <v>378</v>
      </c>
      <c r="C75" t="s">
        <v>28</v>
      </c>
      <c r="D75" t="s">
        <v>102</v>
      </c>
      <c r="E75" t="s">
        <v>61</v>
      </c>
      <c r="F75" t="s">
        <v>380</v>
      </c>
      <c r="G75" t="s">
        <v>248</v>
      </c>
      <c r="H75" t="s">
        <v>64</v>
      </c>
      <c r="L75" s="6" t="s">
        <v>378</v>
      </c>
    </row>
    <row r="76" spans="1:12" ht="15" thickBot="1" x14ac:dyDescent="0.35">
      <c r="A76" t="s">
        <v>382</v>
      </c>
      <c r="B76" t="s">
        <v>383</v>
      </c>
      <c r="C76" t="s">
        <v>28</v>
      </c>
      <c r="D76" t="s">
        <v>246</v>
      </c>
      <c r="E76" t="s">
        <v>61</v>
      </c>
      <c r="F76" t="s">
        <v>385</v>
      </c>
      <c r="G76" t="s">
        <v>350</v>
      </c>
      <c r="H76" t="s">
        <v>98</v>
      </c>
      <c r="L76" s="6" t="s">
        <v>383</v>
      </c>
    </row>
    <row r="77" spans="1:12" ht="15" thickBot="1" x14ac:dyDescent="0.35">
      <c r="A77" t="s">
        <v>387</v>
      </c>
      <c r="B77" t="s">
        <v>388</v>
      </c>
      <c r="C77" t="s">
        <v>28</v>
      </c>
      <c r="D77" t="s">
        <v>102</v>
      </c>
      <c r="E77" t="s">
        <v>61</v>
      </c>
      <c r="F77" t="s">
        <v>390</v>
      </c>
      <c r="G77" t="s">
        <v>248</v>
      </c>
      <c r="H77" t="s">
        <v>64</v>
      </c>
      <c r="L77" s="6" t="s">
        <v>1349</v>
      </c>
    </row>
    <row r="78" spans="1:12" ht="15" thickBot="1" x14ac:dyDescent="0.35">
      <c r="A78" t="s">
        <v>391</v>
      </c>
      <c r="B78" t="s">
        <v>392</v>
      </c>
      <c r="C78" t="s">
        <v>28</v>
      </c>
      <c r="D78" t="s">
        <v>253</v>
      </c>
      <c r="E78" t="s">
        <v>61</v>
      </c>
      <c r="F78" t="s">
        <v>375</v>
      </c>
      <c r="G78" t="s">
        <v>248</v>
      </c>
      <c r="H78" t="s">
        <v>64</v>
      </c>
      <c r="L78" s="6" t="s">
        <v>392</v>
      </c>
    </row>
    <row r="79" spans="1:12" ht="15" thickBot="1" x14ac:dyDescent="0.35">
      <c r="A79" t="s">
        <v>394</v>
      </c>
      <c r="B79" t="s">
        <v>395</v>
      </c>
      <c r="C79" t="s">
        <v>28</v>
      </c>
      <c r="D79" t="s">
        <v>253</v>
      </c>
      <c r="E79" t="s">
        <v>61</v>
      </c>
      <c r="F79" t="s">
        <v>375</v>
      </c>
      <c r="G79" t="s">
        <v>248</v>
      </c>
      <c r="H79" t="s">
        <v>64</v>
      </c>
      <c r="L79" s="6" t="s">
        <v>395</v>
      </c>
    </row>
    <row r="80" spans="1:12" ht="15" thickBot="1" x14ac:dyDescent="0.35">
      <c r="A80" t="s">
        <v>397</v>
      </c>
      <c r="B80" t="s">
        <v>398</v>
      </c>
      <c r="C80" t="s">
        <v>28</v>
      </c>
      <c r="D80" t="s">
        <v>102</v>
      </c>
      <c r="E80" t="s">
        <v>61</v>
      </c>
      <c r="F80" t="s">
        <v>370</v>
      </c>
      <c r="G80" t="s">
        <v>248</v>
      </c>
      <c r="H80" t="s">
        <v>64</v>
      </c>
      <c r="L80" s="6" t="s">
        <v>398</v>
      </c>
    </row>
    <row r="81" spans="1:12" ht="15" thickBot="1" x14ac:dyDescent="0.35">
      <c r="A81" t="s">
        <v>401</v>
      </c>
      <c r="B81" t="s">
        <v>378</v>
      </c>
      <c r="C81" t="s">
        <v>28</v>
      </c>
      <c r="D81" t="s">
        <v>102</v>
      </c>
      <c r="E81" t="s">
        <v>61</v>
      </c>
      <c r="F81" t="s">
        <v>403</v>
      </c>
      <c r="G81" t="s">
        <v>248</v>
      </c>
      <c r="H81" t="s">
        <v>64</v>
      </c>
      <c r="L81" s="6" t="s">
        <v>378</v>
      </c>
    </row>
    <row r="82" spans="1:12" ht="15" thickBot="1" x14ac:dyDescent="0.35">
      <c r="A82" t="s">
        <v>405</v>
      </c>
      <c r="B82" t="s">
        <v>406</v>
      </c>
      <c r="C82" t="s">
        <v>28</v>
      </c>
      <c r="D82" t="s">
        <v>281</v>
      </c>
      <c r="E82" t="s">
        <v>61</v>
      </c>
      <c r="F82" t="s">
        <v>408</v>
      </c>
      <c r="G82" t="s">
        <v>248</v>
      </c>
      <c r="H82" t="s">
        <v>64</v>
      </c>
      <c r="L82" s="6" t="s">
        <v>406</v>
      </c>
    </row>
    <row r="83" spans="1:12" ht="15" thickBot="1" x14ac:dyDescent="0.35">
      <c r="A83" t="s">
        <v>410</v>
      </c>
      <c r="B83" t="s">
        <v>411</v>
      </c>
      <c r="C83" t="s">
        <v>28</v>
      </c>
      <c r="D83" t="s">
        <v>102</v>
      </c>
      <c r="E83" t="s">
        <v>61</v>
      </c>
      <c r="F83" t="s">
        <v>413</v>
      </c>
      <c r="G83" t="s">
        <v>248</v>
      </c>
      <c r="H83" t="s">
        <v>64</v>
      </c>
      <c r="L83" s="6" t="s">
        <v>411</v>
      </c>
    </row>
    <row r="84" spans="1:12" ht="15" thickBot="1" x14ac:dyDescent="0.35">
      <c r="A84" t="s">
        <v>415</v>
      </c>
      <c r="B84" t="s">
        <v>416</v>
      </c>
      <c r="C84" t="s">
        <v>28</v>
      </c>
      <c r="D84" t="s">
        <v>102</v>
      </c>
      <c r="E84" t="s">
        <v>61</v>
      </c>
      <c r="F84" t="s">
        <v>418</v>
      </c>
      <c r="G84" t="s">
        <v>248</v>
      </c>
      <c r="H84" t="s">
        <v>64</v>
      </c>
      <c r="L84" s="6" t="s">
        <v>416</v>
      </c>
    </row>
    <row r="85" spans="1:12" ht="15" thickBot="1" x14ac:dyDescent="0.35">
      <c r="A85" t="s">
        <v>420</v>
      </c>
      <c r="B85" t="s">
        <v>421</v>
      </c>
      <c r="C85" t="s">
        <v>28</v>
      </c>
      <c r="D85" t="s">
        <v>102</v>
      </c>
      <c r="E85" t="s">
        <v>61</v>
      </c>
      <c r="F85" t="s">
        <v>423</v>
      </c>
      <c r="G85" t="s">
        <v>248</v>
      </c>
      <c r="H85" t="s">
        <v>64</v>
      </c>
      <c r="L85" s="6" t="s">
        <v>421</v>
      </c>
    </row>
    <row r="86" spans="1:12" ht="15" thickBot="1" x14ac:dyDescent="0.35">
      <c r="A86" t="s">
        <v>425</v>
      </c>
      <c r="B86" t="s">
        <v>270</v>
      </c>
      <c r="C86" t="s">
        <v>28</v>
      </c>
      <c r="D86" t="s">
        <v>102</v>
      </c>
      <c r="E86" t="s">
        <v>61</v>
      </c>
      <c r="F86" t="s">
        <v>427</v>
      </c>
      <c r="G86" t="s">
        <v>248</v>
      </c>
      <c r="H86" t="s">
        <v>64</v>
      </c>
      <c r="L86" s="6" t="s">
        <v>270</v>
      </c>
    </row>
    <row r="87" spans="1:12" ht="15" thickBot="1" x14ac:dyDescent="0.35">
      <c r="A87" t="s">
        <v>429</v>
      </c>
      <c r="B87" t="s">
        <v>430</v>
      </c>
      <c r="C87" t="s">
        <v>28</v>
      </c>
      <c r="D87" t="s">
        <v>102</v>
      </c>
      <c r="E87" t="s">
        <v>61</v>
      </c>
      <c r="F87" t="s">
        <v>432</v>
      </c>
      <c r="G87" t="s">
        <v>248</v>
      </c>
      <c r="H87" t="s">
        <v>64</v>
      </c>
      <c r="L87" s="6" t="s">
        <v>430</v>
      </c>
    </row>
    <row r="88" spans="1:12" ht="15" thickBot="1" x14ac:dyDescent="0.35">
      <c r="A88" t="s">
        <v>434</v>
      </c>
      <c r="B88" t="s">
        <v>435</v>
      </c>
      <c r="C88" t="s">
        <v>28</v>
      </c>
      <c r="D88" t="s">
        <v>102</v>
      </c>
      <c r="E88" t="s">
        <v>61</v>
      </c>
      <c r="F88" t="s">
        <v>437</v>
      </c>
      <c r="G88" t="s">
        <v>248</v>
      </c>
      <c r="H88" t="s">
        <v>64</v>
      </c>
      <c r="L88" s="6" t="s">
        <v>435</v>
      </c>
    </row>
    <row r="89" spans="1:12" ht="15" thickBot="1" x14ac:dyDescent="0.35">
      <c r="A89" t="s">
        <v>439</v>
      </c>
      <c r="B89" t="s">
        <v>440</v>
      </c>
      <c r="C89" t="s">
        <v>28</v>
      </c>
      <c r="D89" t="s">
        <v>102</v>
      </c>
      <c r="E89" t="s">
        <v>61</v>
      </c>
      <c r="F89" t="s">
        <v>442</v>
      </c>
      <c r="G89" t="s">
        <v>443</v>
      </c>
      <c r="H89" t="s">
        <v>444</v>
      </c>
      <c r="L89" s="6" t="s">
        <v>440</v>
      </c>
    </row>
    <row r="90" spans="1:12" ht="15" thickBot="1" x14ac:dyDescent="0.35">
      <c r="A90" t="s">
        <v>445</v>
      </c>
      <c r="B90" t="s">
        <v>446</v>
      </c>
      <c r="C90" t="s">
        <v>28</v>
      </c>
      <c r="D90" t="s">
        <v>281</v>
      </c>
      <c r="E90" t="s">
        <v>61</v>
      </c>
      <c r="F90" t="s">
        <v>247</v>
      </c>
      <c r="G90" t="s">
        <v>248</v>
      </c>
      <c r="H90" t="s">
        <v>64</v>
      </c>
      <c r="L90" s="6" t="s">
        <v>446</v>
      </c>
    </row>
    <row r="91" spans="1:12" ht="15" thickBot="1" x14ac:dyDescent="0.35">
      <c r="A91" t="s">
        <v>449</v>
      </c>
      <c r="B91" t="s">
        <v>378</v>
      </c>
      <c r="C91" t="s">
        <v>28</v>
      </c>
      <c r="D91" t="s">
        <v>102</v>
      </c>
      <c r="E91" t="s">
        <v>61</v>
      </c>
      <c r="F91" t="s">
        <v>451</v>
      </c>
      <c r="G91" t="s">
        <v>248</v>
      </c>
      <c r="H91" t="s">
        <v>64</v>
      </c>
      <c r="L91" s="6" t="s">
        <v>378</v>
      </c>
    </row>
    <row r="92" spans="1:12" ht="15" thickBot="1" x14ac:dyDescent="0.35">
      <c r="A92" t="s">
        <v>452</v>
      </c>
      <c r="B92" t="s">
        <v>453</v>
      </c>
      <c r="C92" t="s">
        <v>28</v>
      </c>
      <c r="D92" t="s">
        <v>246</v>
      </c>
      <c r="E92" t="s">
        <v>61</v>
      </c>
      <c r="F92" t="s">
        <v>304</v>
      </c>
      <c r="G92" t="s">
        <v>248</v>
      </c>
      <c r="H92" t="s">
        <v>64</v>
      </c>
      <c r="L92" s="6" t="s">
        <v>1350</v>
      </c>
    </row>
    <row r="93" spans="1:12" ht="15" thickBot="1" x14ac:dyDescent="0.35">
      <c r="A93" t="s">
        <v>455</v>
      </c>
      <c r="B93" t="s">
        <v>456</v>
      </c>
      <c r="C93" t="s">
        <v>28</v>
      </c>
      <c r="D93" t="s">
        <v>102</v>
      </c>
      <c r="E93" t="s">
        <v>61</v>
      </c>
      <c r="F93" t="s">
        <v>299</v>
      </c>
      <c r="G93" t="s">
        <v>248</v>
      </c>
      <c r="H93" t="s">
        <v>64</v>
      </c>
      <c r="L93" s="6" t="s">
        <v>456</v>
      </c>
    </row>
    <row r="94" spans="1:12" ht="15" thickBot="1" x14ac:dyDescent="0.35">
      <c r="A94" t="s">
        <v>458</v>
      </c>
      <c r="B94" t="s">
        <v>459</v>
      </c>
      <c r="C94" t="s">
        <v>28</v>
      </c>
      <c r="D94" t="s">
        <v>102</v>
      </c>
      <c r="E94" t="s">
        <v>61</v>
      </c>
      <c r="F94" t="s">
        <v>427</v>
      </c>
      <c r="G94" t="s">
        <v>248</v>
      </c>
      <c r="H94" t="s">
        <v>64</v>
      </c>
      <c r="L94" s="6" t="s">
        <v>459</v>
      </c>
    </row>
    <row r="95" spans="1:12" ht="15" thickBot="1" x14ac:dyDescent="0.35">
      <c r="A95" t="s">
        <v>461</v>
      </c>
      <c r="B95" t="s">
        <v>462</v>
      </c>
      <c r="C95" t="s">
        <v>28</v>
      </c>
      <c r="D95" t="s">
        <v>281</v>
      </c>
      <c r="E95" t="s">
        <v>61</v>
      </c>
      <c r="F95" t="s">
        <v>183</v>
      </c>
      <c r="G95" t="s">
        <v>88</v>
      </c>
      <c r="H95" t="s">
        <v>64</v>
      </c>
      <c r="L95" s="6" t="s">
        <v>462</v>
      </c>
    </row>
    <row r="96" spans="1:12" ht="15" thickBot="1" x14ac:dyDescent="0.35">
      <c r="A96" t="s">
        <v>464</v>
      </c>
      <c r="B96" t="s">
        <v>465</v>
      </c>
      <c r="C96" t="s">
        <v>28</v>
      </c>
      <c r="D96" t="s">
        <v>102</v>
      </c>
      <c r="E96" t="s">
        <v>61</v>
      </c>
      <c r="F96" t="s">
        <v>427</v>
      </c>
      <c r="G96" t="s">
        <v>248</v>
      </c>
      <c r="H96" t="s">
        <v>64</v>
      </c>
      <c r="L96" s="6" t="s">
        <v>465</v>
      </c>
    </row>
    <row r="97" spans="1:12" ht="15" thickBot="1" x14ac:dyDescent="0.35">
      <c r="A97" t="s">
        <v>468</v>
      </c>
      <c r="B97" t="s">
        <v>469</v>
      </c>
      <c r="C97" t="s">
        <v>28</v>
      </c>
      <c r="D97" t="s">
        <v>102</v>
      </c>
      <c r="E97" t="s">
        <v>61</v>
      </c>
      <c r="F97" t="s">
        <v>471</v>
      </c>
      <c r="G97" t="s">
        <v>248</v>
      </c>
      <c r="H97" t="s">
        <v>64</v>
      </c>
      <c r="L97" s="6" t="s">
        <v>469</v>
      </c>
    </row>
    <row r="98" spans="1:12" ht="15" thickBot="1" x14ac:dyDescent="0.35">
      <c r="A98" t="s">
        <v>473</v>
      </c>
      <c r="B98" t="s">
        <v>474</v>
      </c>
      <c r="C98" t="s">
        <v>28</v>
      </c>
      <c r="D98" t="s">
        <v>102</v>
      </c>
      <c r="E98" t="s">
        <v>61</v>
      </c>
      <c r="F98" t="s">
        <v>476</v>
      </c>
      <c r="G98" t="s">
        <v>248</v>
      </c>
      <c r="H98" t="s">
        <v>64</v>
      </c>
      <c r="L98" s="6" t="s">
        <v>474</v>
      </c>
    </row>
    <row r="99" spans="1:12" ht="15" thickBot="1" x14ac:dyDescent="0.35">
      <c r="A99" t="s">
        <v>478</v>
      </c>
      <c r="B99" t="s">
        <v>479</v>
      </c>
      <c r="C99" t="s">
        <v>28</v>
      </c>
      <c r="D99" t="s">
        <v>102</v>
      </c>
      <c r="E99" t="s">
        <v>61</v>
      </c>
      <c r="F99" t="s">
        <v>481</v>
      </c>
      <c r="G99" t="s">
        <v>248</v>
      </c>
      <c r="H99" t="s">
        <v>64</v>
      </c>
      <c r="L99" s="6" t="s">
        <v>1351</v>
      </c>
    </row>
    <row r="100" spans="1:12" ht="15" thickBot="1" x14ac:dyDescent="0.35">
      <c r="A100" t="s">
        <v>483</v>
      </c>
      <c r="B100" t="s">
        <v>484</v>
      </c>
      <c r="C100" t="s">
        <v>28</v>
      </c>
      <c r="D100" t="s">
        <v>102</v>
      </c>
      <c r="E100" t="s">
        <v>61</v>
      </c>
      <c r="F100" t="s">
        <v>486</v>
      </c>
      <c r="G100" t="s">
        <v>248</v>
      </c>
      <c r="H100" t="s">
        <v>64</v>
      </c>
      <c r="L100" s="6" t="s">
        <v>484</v>
      </c>
    </row>
    <row r="101" spans="1:12" ht="15" thickBot="1" x14ac:dyDescent="0.35">
      <c r="A101" t="s">
        <v>488</v>
      </c>
      <c r="B101" t="s">
        <v>489</v>
      </c>
      <c r="C101" t="s">
        <v>28</v>
      </c>
      <c r="D101" t="s">
        <v>102</v>
      </c>
      <c r="E101" t="s">
        <v>61</v>
      </c>
      <c r="F101" t="s">
        <v>491</v>
      </c>
      <c r="G101" t="s">
        <v>248</v>
      </c>
      <c r="H101" t="s">
        <v>64</v>
      </c>
      <c r="L101" s="6" t="s">
        <v>489</v>
      </c>
    </row>
    <row r="102" spans="1:12" ht="15" thickBot="1" x14ac:dyDescent="0.35">
      <c r="A102" t="s">
        <v>492</v>
      </c>
      <c r="B102" t="s">
        <v>493</v>
      </c>
      <c r="C102" t="s">
        <v>28</v>
      </c>
      <c r="D102" t="s">
        <v>102</v>
      </c>
      <c r="E102" t="s">
        <v>61</v>
      </c>
      <c r="F102" t="s">
        <v>486</v>
      </c>
      <c r="G102" t="s">
        <v>248</v>
      </c>
      <c r="H102" t="s">
        <v>64</v>
      </c>
      <c r="L102" s="6" t="s">
        <v>493</v>
      </c>
    </row>
    <row r="103" spans="1:12" ht="15" thickBot="1" x14ac:dyDescent="0.35">
      <c r="A103" t="s">
        <v>496</v>
      </c>
      <c r="B103" t="s">
        <v>497</v>
      </c>
      <c r="C103" t="s">
        <v>28</v>
      </c>
      <c r="D103" t="s">
        <v>102</v>
      </c>
      <c r="E103" t="s">
        <v>61</v>
      </c>
      <c r="F103" t="s">
        <v>499</v>
      </c>
      <c r="G103" t="s">
        <v>248</v>
      </c>
      <c r="H103" t="s">
        <v>64</v>
      </c>
      <c r="L103" s="6" t="s">
        <v>1352</v>
      </c>
    </row>
    <row r="104" spans="1:12" ht="15" thickBot="1" x14ac:dyDescent="0.35">
      <c r="A104" t="s">
        <v>501</v>
      </c>
      <c r="B104" t="s">
        <v>502</v>
      </c>
      <c r="C104" t="s">
        <v>28</v>
      </c>
      <c r="D104" t="s">
        <v>119</v>
      </c>
      <c r="E104" t="s">
        <v>61</v>
      </c>
      <c r="F104" t="s">
        <v>504</v>
      </c>
      <c r="G104" t="s">
        <v>248</v>
      </c>
      <c r="H104" t="s">
        <v>64</v>
      </c>
      <c r="L104" s="6" t="s">
        <v>502</v>
      </c>
    </row>
    <row r="105" spans="1:12" ht="15" thickBot="1" x14ac:dyDescent="0.35">
      <c r="A105" t="s">
        <v>505</v>
      </c>
      <c r="B105" t="s">
        <v>506</v>
      </c>
      <c r="C105" t="s">
        <v>28</v>
      </c>
      <c r="D105" t="s">
        <v>102</v>
      </c>
      <c r="E105" t="s">
        <v>61</v>
      </c>
      <c r="F105" t="s">
        <v>311</v>
      </c>
      <c r="G105" t="s">
        <v>248</v>
      </c>
      <c r="H105" t="s">
        <v>64</v>
      </c>
      <c r="L105" s="6" t="s">
        <v>506</v>
      </c>
    </row>
    <row r="106" spans="1:12" ht="15" thickBot="1" x14ac:dyDescent="0.35">
      <c r="A106" t="s">
        <v>509</v>
      </c>
      <c r="B106" t="s">
        <v>493</v>
      </c>
      <c r="C106" t="s">
        <v>28</v>
      </c>
      <c r="D106" t="s">
        <v>102</v>
      </c>
      <c r="E106" t="s">
        <v>61</v>
      </c>
      <c r="F106" t="s">
        <v>511</v>
      </c>
      <c r="G106" t="s">
        <v>248</v>
      </c>
      <c r="H106" t="s">
        <v>64</v>
      </c>
      <c r="L106" s="6" t="s">
        <v>493</v>
      </c>
    </row>
    <row r="107" spans="1:12" ht="15" thickBot="1" x14ac:dyDescent="0.35">
      <c r="A107" t="s">
        <v>512</v>
      </c>
      <c r="B107" t="s">
        <v>319</v>
      </c>
      <c r="C107" t="s">
        <v>28</v>
      </c>
      <c r="D107" t="s">
        <v>119</v>
      </c>
      <c r="E107" t="s">
        <v>61</v>
      </c>
      <c r="F107" t="s">
        <v>511</v>
      </c>
      <c r="G107" t="s">
        <v>248</v>
      </c>
      <c r="H107" t="s">
        <v>64</v>
      </c>
      <c r="L107" s="6" t="s">
        <v>319</v>
      </c>
    </row>
    <row r="108" spans="1:12" ht="15" thickBot="1" x14ac:dyDescent="0.35">
      <c r="A108" t="s">
        <v>515</v>
      </c>
      <c r="B108" t="s">
        <v>516</v>
      </c>
      <c r="C108" t="s">
        <v>28</v>
      </c>
      <c r="D108" t="s">
        <v>102</v>
      </c>
      <c r="E108" t="s">
        <v>61</v>
      </c>
      <c r="F108" t="s">
        <v>518</v>
      </c>
      <c r="G108" t="s">
        <v>248</v>
      </c>
      <c r="H108" t="s">
        <v>64</v>
      </c>
      <c r="L108" s="6" t="s">
        <v>516</v>
      </c>
    </row>
    <row r="109" spans="1:12" ht="15" thickBot="1" x14ac:dyDescent="0.35">
      <c r="A109" t="s">
        <v>520</v>
      </c>
      <c r="B109" t="s">
        <v>521</v>
      </c>
      <c r="C109" t="s">
        <v>28</v>
      </c>
      <c r="D109" t="s">
        <v>102</v>
      </c>
      <c r="E109" t="s">
        <v>61</v>
      </c>
      <c r="F109" t="s">
        <v>523</v>
      </c>
      <c r="G109" t="s">
        <v>248</v>
      </c>
      <c r="H109" t="s">
        <v>64</v>
      </c>
      <c r="L109" s="6" t="s">
        <v>521</v>
      </c>
    </row>
    <row r="110" spans="1:12" ht="15" thickBot="1" x14ac:dyDescent="0.35">
      <c r="A110" t="s">
        <v>525</v>
      </c>
      <c r="B110" t="s">
        <v>526</v>
      </c>
      <c r="C110" t="s">
        <v>28</v>
      </c>
      <c r="D110" t="s">
        <v>102</v>
      </c>
      <c r="E110" t="s">
        <v>61</v>
      </c>
      <c r="F110" t="s">
        <v>528</v>
      </c>
      <c r="G110" t="s">
        <v>248</v>
      </c>
      <c r="H110" t="s">
        <v>64</v>
      </c>
      <c r="L110" s="6" t="s">
        <v>526</v>
      </c>
    </row>
    <row r="111" spans="1:12" ht="15" thickBot="1" x14ac:dyDescent="0.35">
      <c r="A111" t="s">
        <v>529</v>
      </c>
      <c r="B111" t="s">
        <v>411</v>
      </c>
      <c r="C111" t="s">
        <v>28</v>
      </c>
      <c r="D111" t="s">
        <v>281</v>
      </c>
      <c r="E111" t="s">
        <v>61</v>
      </c>
      <c r="F111" t="s">
        <v>321</v>
      </c>
      <c r="G111" t="s">
        <v>248</v>
      </c>
      <c r="H111" t="s">
        <v>64</v>
      </c>
      <c r="L111" s="6" t="s">
        <v>411</v>
      </c>
    </row>
    <row r="112" spans="1:12" ht="15" thickBot="1" x14ac:dyDescent="0.35">
      <c r="A112" t="s">
        <v>532</v>
      </c>
      <c r="B112" t="s">
        <v>533</v>
      </c>
      <c r="C112" t="s">
        <v>28</v>
      </c>
      <c r="D112" t="s">
        <v>102</v>
      </c>
      <c r="E112" t="s">
        <v>52</v>
      </c>
      <c r="F112" t="s">
        <v>535</v>
      </c>
      <c r="G112" t="s">
        <v>536</v>
      </c>
      <c r="H112" t="s">
        <v>64</v>
      </c>
      <c r="L112" s="6" t="s">
        <v>533</v>
      </c>
    </row>
    <row r="113" spans="1:12" ht="15" thickBot="1" x14ac:dyDescent="0.35">
      <c r="A113" t="s">
        <v>538</v>
      </c>
      <c r="B113" t="s">
        <v>539</v>
      </c>
      <c r="C113" t="s">
        <v>28</v>
      </c>
      <c r="D113" t="s">
        <v>102</v>
      </c>
      <c r="E113" t="s">
        <v>61</v>
      </c>
      <c r="F113" t="s">
        <v>541</v>
      </c>
      <c r="G113" t="s">
        <v>248</v>
      </c>
      <c r="H113" t="s">
        <v>64</v>
      </c>
      <c r="L113" s="6" t="s">
        <v>539</v>
      </c>
    </row>
    <row r="114" spans="1:12" ht="15" thickBot="1" x14ac:dyDescent="0.35">
      <c r="A114" t="s">
        <v>543</v>
      </c>
      <c r="B114" t="s">
        <v>544</v>
      </c>
      <c r="C114" t="s">
        <v>28</v>
      </c>
      <c r="D114" t="s">
        <v>102</v>
      </c>
      <c r="E114" t="s">
        <v>61</v>
      </c>
      <c r="F114" t="s">
        <v>546</v>
      </c>
      <c r="G114" t="s">
        <v>248</v>
      </c>
      <c r="H114" t="s">
        <v>64</v>
      </c>
      <c r="L114" s="6" t="s">
        <v>1353</v>
      </c>
    </row>
    <row r="115" spans="1:12" ht="15" thickBot="1" x14ac:dyDescent="0.35">
      <c r="A115" t="s">
        <v>548</v>
      </c>
      <c r="B115" t="s">
        <v>549</v>
      </c>
      <c r="C115" t="s">
        <v>28</v>
      </c>
      <c r="D115" t="s">
        <v>253</v>
      </c>
      <c r="E115" t="s">
        <v>61</v>
      </c>
      <c r="F115" t="s">
        <v>551</v>
      </c>
      <c r="G115" t="s">
        <v>248</v>
      </c>
      <c r="H115" t="s">
        <v>64</v>
      </c>
      <c r="L115" s="6" t="s">
        <v>549</v>
      </c>
    </row>
    <row r="116" spans="1:12" ht="15" thickBot="1" x14ac:dyDescent="0.35">
      <c r="A116" t="s">
        <v>552</v>
      </c>
      <c r="B116" t="s">
        <v>553</v>
      </c>
      <c r="C116" t="s">
        <v>28</v>
      </c>
      <c r="D116" t="s">
        <v>102</v>
      </c>
      <c r="E116" t="s">
        <v>61</v>
      </c>
      <c r="F116" t="s">
        <v>263</v>
      </c>
      <c r="G116" t="s">
        <v>248</v>
      </c>
      <c r="H116" t="s">
        <v>64</v>
      </c>
      <c r="L116" s="6" t="s">
        <v>553</v>
      </c>
    </row>
    <row r="117" spans="1:12" ht="15" thickBot="1" x14ac:dyDescent="0.35">
      <c r="A117" t="s">
        <v>556</v>
      </c>
      <c r="B117" t="s">
        <v>557</v>
      </c>
      <c r="C117" t="s">
        <v>28</v>
      </c>
      <c r="D117" t="s">
        <v>246</v>
      </c>
      <c r="E117" t="s">
        <v>167</v>
      </c>
      <c r="F117" t="s">
        <v>559</v>
      </c>
      <c r="G117" t="s">
        <v>248</v>
      </c>
      <c r="H117" t="s">
        <v>64</v>
      </c>
      <c r="L117" s="6" t="s">
        <v>557</v>
      </c>
    </row>
    <row r="118" spans="1:12" ht="15" thickBot="1" x14ac:dyDescent="0.35">
      <c r="A118" t="s">
        <v>561</v>
      </c>
      <c r="B118" t="s">
        <v>562</v>
      </c>
      <c r="C118" t="s">
        <v>28</v>
      </c>
      <c r="D118" t="s">
        <v>246</v>
      </c>
      <c r="E118" t="s">
        <v>61</v>
      </c>
      <c r="F118" t="s">
        <v>564</v>
      </c>
      <c r="G118" t="s">
        <v>248</v>
      </c>
      <c r="H118" t="s">
        <v>64</v>
      </c>
      <c r="L118" s="6" t="s">
        <v>562</v>
      </c>
    </row>
    <row r="119" spans="1:12" ht="15" thickBot="1" x14ac:dyDescent="0.35">
      <c r="A119" t="s">
        <v>566</v>
      </c>
      <c r="B119" t="s">
        <v>567</v>
      </c>
      <c r="C119" t="s">
        <v>28</v>
      </c>
      <c r="D119" t="s">
        <v>246</v>
      </c>
      <c r="E119" t="s">
        <v>61</v>
      </c>
      <c r="F119" t="s">
        <v>569</v>
      </c>
      <c r="G119" t="s">
        <v>248</v>
      </c>
      <c r="H119" t="s">
        <v>64</v>
      </c>
      <c r="L119" s="6" t="s">
        <v>567</v>
      </c>
    </row>
    <row r="120" spans="1:12" ht="15" thickBot="1" x14ac:dyDescent="0.35">
      <c r="A120" t="s">
        <v>571</v>
      </c>
      <c r="B120" t="s">
        <v>572</v>
      </c>
      <c r="C120" t="s">
        <v>28</v>
      </c>
      <c r="D120" t="s">
        <v>102</v>
      </c>
      <c r="E120" t="s">
        <v>61</v>
      </c>
      <c r="F120" t="s">
        <v>574</v>
      </c>
      <c r="G120" t="s">
        <v>248</v>
      </c>
      <c r="H120" t="s">
        <v>64</v>
      </c>
      <c r="L120" s="6" t="s">
        <v>572</v>
      </c>
    </row>
    <row r="121" spans="1:12" ht="15" thickBot="1" x14ac:dyDescent="0.35">
      <c r="A121" t="s">
        <v>576</v>
      </c>
      <c r="B121" t="s">
        <v>577</v>
      </c>
      <c r="C121" t="s">
        <v>28</v>
      </c>
      <c r="D121" t="s">
        <v>102</v>
      </c>
      <c r="E121" t="s">
        <v>61</v>
      </c>
      <c r="F121" t="s">
        <v>579</v>
      </c>
      <c r="G121" t="s">
        <v>248</v>
      </c>
      <c r="H121" t="s">
        <v>64</v>
      </c>
      <c r="L121" s="6" t="s">
        <v>577</v>
      </c>
    </row>
    <row r="122" spans="1:12" ht="15" thickBot="1" x14ac:dyDescent="0.35">
      <c r="A122" t="s">
        <v>581</v>
      </c>
      <c r="B122" t="s">
        <v>582</v>
      </c>
      <c r="C122" t="s">
        <v>28</v>
      </c>
      <c r="D122" t="s">
        <v>119</v>
      </c>
      <c r="E122" t="s">
        <v>61</v>
      </c>
      <c r="F122" t="s">
        <v>584</v>
      </c>
      <c r="G122" t="s">
        <v>248</v>
      </c>
      <c r="H122" t="s">
        <v>64</v>
      </c>
      <c r="L122" s="6" t="s">
        <v>582</v>
      </c>
    </row>
    <row r="123" spans="1:12" ht="15" thickBot="1" x14ac:dyDescent="0.35">
      <c r="A123" t="s">
        <v>585</v>
      </c>
      <c r="B123" t="s">
        <v>586</v>
      </c>
      <c r="C123" t="s">
        <v>28</v>
      </c>
      <c r="D123" t="s">
        <v>102</v>
      </c>
      <c r="E123" t="s">
        <v>61</v>
      </c>
      <c r="F123" t="s">
        <v>511</v>
      </c>
      <c r="G123" t="s">
        <v>248</v>
      </c>
      <c r="H123" t="s">
        <v>64</v>
      </c>
      <c r="L123" s="6" t="s">
        <v>586</v>
      </c>
    </row>
    <row r="124" spans="1:12" ht="15" thickBot="1" x14ac:dyDescent="0.35">
      <c r="A124" t="s">
        <v>589</v>
      </c>
      <c r="B124" t="s">
        <v>590</v>
      </c>
      <c r="C124" t="s">
        <v>28</v>
      </c>
      <c r="D124" t="s">
        <v>246</v>
      </c>
      <c r="E124" t="s">
        <v>61</v>
      </c>
      <c r="F124" t="s">
        <v>592</v>
      </c>
      <c r="G124" t="s">
        <v>248</v>
      </c>
      <c r="H124" t="s">
        <v>64</v>
      </c>
      <c r="L124" s="6" t="s">
        <v>590</v>
      </c>
    </row>
    <row r="125" spans="1:12" ht="15" thickBot="1" x14ac:dyDescent="0.35">
      <c r="A125" t="s">
        <v>594</v>
      </c>
      <c r="B125" t="s">
        <v>595</v>
      </c>
      <c r="C125" t="s">
        <v>28</v>
      </c>
      <c r="D125" t="s">
        <v>246</v>
      </c>
      <c r="E125" t="s">
        <v>167</v>
      </c>
      <c r="F125" t="s">
        <v>597</v>
      </c>
      <c r="G125" t="s">
        <v>248</v>
      </c>
      <c r="H125" t="s">
        <v>64</v>
      </c>
      <c r="L125" s="6" t="s">
        <v>595</v>
      </c>
    </row>
    <row r="126" spans="1:12" ht="15" thickBot="1" x14ac:dyDescent="0.35">
      <c r="A126" t="s">
        <v>599</v>
      </c>
      <c r="B126" t="s">
        <v>600</v>
      </c>
      <c r="C126" t="s">
        <v>28</v>
      </c>
      <c r="D126" t="s">
        <v>102</v>
      </c>
      <c r="E126" t="s">
        <v>61</v>
      </c>
      <c r="F126" t="s">
        <v>602</v>
      </c>
      <c r="G126" t="s">
        <v>248</v>
      </c>
      <c r="H126" t="s">
        <v>64</v>
      </c>
      <c r="L126" s="6" t="s">
        <v>600</v>
      </c>
    </row>
    <row r="127" spans="1:12" ht="15" thickBot="1" x14ac:dyDescent="0.35">
      <c r="A127" t="s">
        <v>603</v>
      </c>
      <c r="B127" t="s">
        <v>604</v>
      </c>
      <c r="C127" t="s">
        <v>28</v>
      </c>
      <c r="D127" t="s">
        <v>246</v>
      </c>
      <c r="E127" t="s">
        <v>61</v>
      </c>
      <c r="F127" t="s">
        <v>427</v>
      </c>
      <c r="G127" t="s">
        <v>248</v>
      </c>
      <c r="H127" t="s">
        <v>64</v>
      </c>
      <c r="L127" s="6" t="s">
        <v>604</v>
      </c>
    </row>
    <row r="128" spans="1:12" ht="15" thickBot="1" x14ac:dyDescent="0.35">
      <c r="A128" t="s">
        <v>606</v>
      </c>
      <c r="B128" t="s">
        <v>607</v>
      </c>
      <c r="C128" t="s">
        <v>28</v>
      </c>
      <c r="D128" t="s">
        <v>246</v>
      </c>
      <c r="E128" t="s">
        <v>61</v>
      </c>
      <c r="F128" t="s">
        <v>592</v>
      </c>
      <c r="G128" t="s">
        <v>248</v>
      </c>
      <c r="H128" t="s">
        <v>64</v>
      </c>
      <c r="L128" s="6" t="s">
        <v>607</v>
      </c>
    </row>
    <row r="129" spans="1:12" ht="15" thickBot="1" x14ac:dyDescent="0.35">
      <c r="A129" t="s">
        <v>609</v>
      </c>
      <c r="B129" t="s">
        <v>610</v>
      </c>
      <c r="C129" t="s">
        <v>28</v>
      </c>
      <c r="D129" t="s">
        <v>246</v>
      </c>
      <c r="E129" t="s">
        <v>61</v>
      </c>
      <c r="F129" t="s">
        <v>491</v>
      </c>
      <c r="G129" t="s">
        <v>248</v>
      </c>
      <c r="H129" t="s">
        <v>64</v>
      </c>
      <c r="L129" s="6" t="s">
        <v>610</v>
      </c>
    </row>
    <row r="130" spans="1:12" ht="15" thickBot="1" x14ac:dyDescent="0.35">
      <c r="A130" t="s">
        <v>613</v>
      </c>
      <c r="B130" t="s">
        <v>411</v>
      </c>
      <c r="C130" t="s">
        <v>28</v>
      </c>
      <c r="D130" t="s">
        <v>102</v>
      </c>
      <c r="E130" t="s">
        <v>61</v>
      </c>
      <c r="F130" t="s">
        <v>615</v>
      </c>
      <c r="G130" t="s">
        <v>248</v>
      </c>
      <c r="H130" t="s">
        <v>64</v>
      </c>
      <c r="L130" s="6" t="s">
        <v>411</v>
      </c>
    </row>
    <row r="131" spans="1:12" ht="15" thickBot="1" x14ac:dyDescent="0.35">
      <c r="A131" t="s">
        <v>617</v>
      </c>
      <c r="B131" t="s">
        <v>378</v>
      </c>
      <c r="C131" t="s">
        <v>28</v>
      </c>
      <c r="D131" t="s">
        <v>102</v>
      </c>
      <c r="E131" t="s">
        <v>61</v>
      </c>
      <c r="F131" t="s">
        <v>619</v>
      </c>
      <c r="G131" t="s">
        <v>248</v>
      </c>
      <c r="H131" t="s">
        <v>64</v>
      </c>
      <c r="L131" s="6" t="s">
        <v>378</v>
      </c>
    </row>
    <row r="132" spans="1:12" ht="15" thickBot="1" x14ac:dyDescent="0.35">
      <c r="A132" t="s">
        <v>621</v>
      </c>
      <c r="B132" t="s">
        <v>622</v>
      </c>
      <c r="C132" t="s">
        <v>28</v>
      </c>
      <c r="D132" t="s">
        <v>246</v>
      </c>
      <c r="E132" t="s">
        <v>61</v>
      </c>
      <c r="F132" t="s">
        <v>624</v>
      </c>
      <c r="G132" t="s">
        <v>248</v>
      </c>
      <c r="H132" t="s">
        <v>64</v>
      </c>
      <c r="L132" s="6" t="s">
        <v>622</v>
      </c>
    </row>
    <row r="133" spans="1:12" ht="15" thickBot="1" x14ac:dyDescent="0.35">
      <c r="A133" t="s">
        <v>626</v>
      </c>
      <c r="B133" t="s">
        <v>627</v>
      </c>
      <c r="C133" t="s">
        <v>28</v>
      </c>
      <c r="D133" t="s">
        <v>246</v>
      </c>
      <c r="E133" t="s">
        <v>61</v>
      </c>
      <c r="F133" t="s">
        <v>629</v>
      </c>
      <c r="G133" t="s">
        <v>248</v>
      </c>
      <c r="H133" t="s">
        <v>64</v>
      </c>
      <c r="L133" s="6" t="s">
        <v>627</v>
      </c>
    </row>
    <row r="134" spans="1:12" ht="15" thickBot="1" x14ac:dyDescent="0.35">
      <c r="A134" t="s">
        <v>630</v>
      </c>
      <c r="B134" t="s">
        <v>631</v>
      </c>
      <c r="C134" t="s">
        <v>28</v>
      </c>
      <c r="D134" t="s">
        <v>102</v>
      </c>
      <c r="E134" t="s">
        <v>61</v>
      </c>
      <c r="F134" t="s">
        <v>216</v>
      </c>
      <c r="G134" t="s">
        <v>217</v>
      </c>
      <c r="H134" t="s">
        <v>218</v>
      </c>
      <c r="L134" s="6" t="s">
        <v>631</v>
      </c>
    </row>
    <row r="135" spans="1:12" ht="15" thickBot="1" x14ac:dyDescent="0.35">
      <c r="A135" t="s">
        <v>634</v>
      </c>
      <c r="B135" t="s">
        <v>635</v>
      </c>
      <c r="C135" t="s">
        <v>28</v>
      </c>
      <c r="D135" t="s">
        <v>246</v>
      </c>
      <c r="E135" t="s">
        <v>61</v>
      </c>
      <c r="F135" t="s">
        <v>637</v>
      </c>
      <c r="G135" t="s">
        <v>248</v>
      </c>
      <c r="H135" t="s">
        <v>64</v>
      </c>
      <c r="L135" s="6" t="s">
        <v>635</v>
      </c>
    </row>
    <row r="136" spans="1:12" ht="15" thickBot="1" x14ac:dyDescent="0.35">
      <c r="A136" t="s">
        <v>638</v>
      </c>
      <c r="B136" t="s">
        <v>639</v>
      </c>
      <c r="C136" t="s">
        <v>28</v>
      </c>
      <c r="D136" t="s">
        <v>246</v>
      </c>
      <c r="E136" t="s">
        <v>61</v>
      </c>
      <c r="F136" t="s">
        <v>427</v>
      </c>
      <c r="G136" t="s">
        <v>248</v>
      </c>
      <c r="H136" t="s">
        <v>64</v>
      </c>
      <c r="L136" s="6" t="s">
        <v>639</v>
      </c>
    </row>
    <row r="137" spans="1:12" ht="15" thickBot="1" x14ac:dyDescent="0.35">
      <c r="A137" t="s">
        <v>642</v>
      </c>
      <c r="B137" t="s">
        <v>319</v>
      </c>
      <c r="C137" t="s">
        <v>28</v>
      </c>
      <c r="D137" t="s">
        <v>246</v>
      </c>
      <c r="E137" t="s">
        <v>61</v>
      </c>
      <c r="F137" t="s">
        <v>644</v>
      </c>
      <c r="G137" t="s">
        <v>248</v>
      </c>
      <c r="H137" t="s">
        <v>64</v>
      </c>
      <c r="L137" s="6" t="s">
        <v>319</v>
      </c>
    </row>
    <row r="138" spans="1:12" ht="15" thickBot="1" x14ac:dyDescent="0.35">
      <c r="A138" t="s">
        <v>645</v>
      </c>
      <c r="B138" t="s">
        <v>646</v>
      </c>
      <c r="C138" t="s">
        <v>28</v>
      </c>
      <c r="D138" t="s">
        <v>246</v>
      </c>
      <c r="E138" t="s">
        <v>61</v>
      </c>
      <c r="F138" t="s">
        <v>644</v>
      </c>
      <c r="G138" t="s">
        <v>248</v>
      </c>
      <c r="H138" t="s">
        <v>64</v>
      </c>
      <c r="L138" s="6" t="s">
        <v>646</v>
      </c>
    </row>
    <row r="139" spans="1:12" ht="15" thickBot="1" x14ac:dyDescent="0.35">
      <c r="A139" t="s">
        <v>648</v>
      </c>
      <c r="B139" t="s">
        <v>649</v>
      </c>
      <c r="C139" t="s">
        <v>28</v>
      </c>
      <c r="D139" t="s">
        <v>102</v>
      </c>
      <c r="E139" t="s">
        <v>61</v>
      </c>
      <c r="F139" t="s">
        <v>294</v>
      </c>
      <c r="G139" t="s">
        <v>248</v>
      </c>
      <c r="H139" t="s">
        <v>64</v>
      </c>
      <c r="L139" s="6" t="s">
        <v>649</v>
      </c>
    </row>
    <row r="140" spans="1:12" ht="15" thickBot="1" x14ac:dyDescent="0.35">
      <c r="A140" t="s">
        <v>651</v>
      </c>
      <c r="B140" t="s">
        <v>652</v>
      </c>
      <c r="C140" t="s">
        <v>28</v>
      </c>
      <c r="D140" t="s">
        <v>246</v>
      </c>
      <c r="E140" t="s">
        <v>61</v>
      </c>
      <c r="F140" t="s">
        <v>360</v>
      </c>
      <c r="G140" t="s">
        <v>248</v>
      </c>
      <c r="H140" t="s">
        <v>64</v>
      </c>
      <c r="L140" s="6" t="s">
        <v>652</v>
      </c>
    </row>
    <row r="141" spans="1:12" ht="15" thickBot="1" x14ac:dyDescent="0.35">
      <c r="A141" t="s">
        <v>654</v>
      </c>
      <c r="B141" t="s">
        <v>655</v>
      </c>
      <c r="C141" t="s">
        <v>28</v>
      </c>
      <c r="D141" t="s">
        <v>246</v>
      </c>
      <c r="E141" t="s">
        <v>61</v>
      </c>
      <c r="F141" t="s">
        <v>360</v>
      </c>
      <c r="G141" t="s">
        <v>248</v>
      </c>
      <c r="H141" t="s">
        <v>64</v>
      </c>
      <c r="L141" s="6" t="s">
        <v>655</v>
      </c>
    </row>
    <row r="142" spans="1:12" ht="15" thickBot="1" x14ac:dyDescent="0.35">
      <c r="A142" t="s">
        <v>657</v>
      </c>
      <c r="B142" t="s">
        <v>658</v>
      </c>
      <c r="C142" t="s">
        <v>28</v>
      </c>
      <c r="D142" t="s">
        <v>246</v>
      </c>
      <c r="E142" t="s">
        <v>61</v>
      </c>
      <c r="F142" t="s">
        <v>360</v>
      </c>
      <c r="G142" t="s">
        <v>248</v>
      </c>
      <c r="H142" t="s">
        <v>64</v>
      </c>
      <c r="L142" s="6" t="s">
        <v>658</v>
      </c>
    </row>
    <row r="143" spans="1:12" ht="15" thickBot="1" x14ac:dyDescent="0.35">
      <c r="A143" t="s">
        <v>661</v>
      </c>
      <c r="B143" t="s">
        <v>411</v>
      </c>
      <c r="C143" t="s">
        <v>28</v>
      </c>
      <c r="D143" t="s">
        <v>246</v>
      </c>
      <c r="E143" t="s">
        <v>61</v>
      </c>
      <c r="F143" t="s">
        <v>663</v>
      </c>
      <c r="G143" t="s">
        <v>248</v>
      </c>
      <c r="H143" t="s">
        <v>64</v>
      </c>
      <c r="L143" s="6" t="s">
        <v>411</v>
      </c>
    </row>
    <row r="144" spans="1:12" ht="15" thickBot="1" x14ac:dyDescent="0.35">
      <c r="A144" t="s">
        <v>664</v>
      </c>
      <c r="B144" t="s">
        <v>600</v>
      </c>
      <c r="C144" t="s">
        <v>28</v>
      </c>
      <c r="D144" t="s">
        <v>246</v>
      </c>
      <c r="E144" t="s">
        <v>61</v>
      </c>
      <c r="F144" t="s">
        <v>263</v>
      </c>
      <c r="G144" t="s">
        <v>248</v>
      </c>
      <c r="H144" t="s">
        <v>64</v>
      </c>
      <c r="L144" s="6" t="s">
        <v>600</v>
      </c>
    </row>
    <row r="145" spans="1:12" ht="15" thickBot="1" x14ac:dyDescent="0.35">
      <c r="A145" t="s">
        <v>666</v>
      </c>
      <c r="B145" t="s">
        <v>667</v>
      </c>
      <c r="C145" t="s">
        <v>28</v>
      </c>
      <c r="D145" t="s">
        <v>246</v>
      </c>
      <c r="E145" t="s">
        <v>61</v>
      </c>
      <c r="F145" t="s">
        <v>375</v>
      </c>
      <c r="G145" t="s">
        <v>248</v>
      </c>
      <c r="H145" t="s">
        <v>64</v>
      </c>
      <c r="L145" s="6" t="s">
        <v>667</v>
      </c>
    </row>
    <row r="146" spans="1:12" ht="15" thickBot="1" x14ac:dyDescent="0.35">
      <c r="A146" t="s">
        <v>669</v>
      </c>
      <c r="B146" t="s">
        <v>600</v>
      </c>
      <c r="C146" t="s">
        <v>28</v>
      </c>
      <c r="D146" t="s">
        <v>246</v>
      </c>
      <c r="E146" t="s">
        <v>671</v>
      </c>
      <c r="F146" t="s">
        <v>564</v>
      </c>
      <c r="G146" t="s">
        <v>248</v>
      </c>
      <c r="H146" t="s">
        <v>64</v>
      </c>
      <c r="L146" s="6" t="s">
        <v>600</v>
      </c>
    </row>
    <row r="147" spans="1:12" ht="15" thickBot="1" x14ac:dyDescent="0.35">
      <c r="A147" t="s">
        <v>673</v>
      </c>
      <c r="B147" t="s">
        <v>674</v>
      </c>
      <c r="C147" t="s">
        <v>28</v>
      </c>
      <c r="D147" t="s">
        <v>281</v>
      </c>
      <c r="E147" t="s">
        <v>61</v>
      </c>
      <c r="F147" t="s">
        <v>676</v>
      </c>
      <c r="G147" t="s">
        <v>248</v>
      </c>
      <c r="H147" t="s">
        <v>64</v>
      </c>
      <c r="L147" s="6" t="s">
        <v>674</v>
      </c>
    </row>
    <row r="148" spans="1:12" ht="15" thickBot="1" x14ac:dyDescent="0.35">
      <c r="A148" t="s">
        <v>677</v>
      </c>
      <c r="B148" t="s">
        <v>678</v>
      </c>
      <c r="C148" t="s">
        <v>28</v>
      </c>
      <c r="D148" t="s">
        <v>102</v>
      </c>
      <c r="E148" t="s">
        <v>61</v>
      </c>
      <c r="F148" t="s">
        <v>365</v>
      </c>
      <c r="G148" t="s">
        <v>248</v>
      </c>
      <c r="H148" t="s">
        <v>64</v>
      </c>
      <c r="L148" s="6" t="s">
        <v>678</v>
      </c>
    </row>
    <row r="149" spans="1:12" ht="15" thickBot="1" x14ac:dyDescent="0.35">
      <c r="A149" t="s">
        <v>681</v>
      </c>
      <c r="B149" t="s">
        <v>682</v>
      </c>
      <c r="C149" t="s">
        <v>28</v>
      </c>
      <c r="D149" t="s">
        <v>102</v>
      </c>
      <c r="E149" t="s">
        <v>61</v>
      </c>
      <c r="F149" t="s">
        <v>684</v>
      </c>
      <c r="G149" t="s">
        <v>536</v>
      </c>
      <c r="H149" t="s">
        <v>64</v>
      </c>
      <c r="L149" s="6" t="s">
        <v>682</v>
      </c>
    </row>
    <row r="150" spans="1:12" ht="15" thickBot="1" x14ac:dyDescent="0.35">
      <c r="A150" t="s">
        <v>685</v>
      </c>
      <c r="B150" t="s">
        <v>600</v>
      </c>
      <c r="C150" t="s">
        <v>28</v>
      </c>
      <c r="D150" t="s">
        <v>246</v>
      </c>
      <c r="E150" t="s">
        <v>61</v>
      </c>
      <c r="F150" t="s">
        <v>427</v>
      </c>
      <c r="G150" t="s">
        <v>248</v>
      </c>
      <c r="H150" t="s">
        <v>64</v>
      </c>
      <c r="L150" s="6" t="s">
        <v>600</v>
      </c>
    </row>
    <row r="151" spans="1:12" ht="15" thickBot="1" x14ac:dyDescent="0.35">
      <c r="A151" t="s">
        <v>687</v>
      </c>
      <c r="B151" t="s">
        <v>688</v>
      </c>
      <c r="C151" t="s">
        <v>28</v>
      </c>
      <c r="D151" t="s">
        <v>690</v>
      </c>
      <c r="E151" t="s">
        <v>61</v>
      </c>
      <c r="F151" t="s">
        <v>326</v>
      </c>
      <c r="G151" t="s">
        <v>248</v>
      </c>
      <c r="H151" t="s">
        <v>64</v>
      </c>
      <c r="L151" s="6" t="s">
        <v>688</v>
      </c>
    </row>
    <row r="152" spans="1:12" ht="15" thickBot="1" x14ac:dyDescent="0.35">
      <c r="A152" t="s">
        <v>691</v>
      </c>
      <c r="B152" t="s">
        <v>692</v>
      </c>
      <c r="C152" t="s">
        <v>28</v>
      </c>
      <c r="D152" t="s">
        <v>102</v>
      </c>
      <c r="E152" t="s">
        <v>61</v>
      </c>
      <c r="F152" t="s">
        <v>294</v>
      </c>
      <c r="G152" t="s">
        <v>248</v>
      </c>
      <c r="H152" t="s">
        <v>64</v>
      </c>
      <c r="L152" s="6" t="s">
        <v>692</v>
      </c>
    </row>
    <row r="153" spans="1:12" ht="15" thickBot="1" x14ac:dyDescent="0.35">
      <c r="A153" t="s">
        <v>694</v>
      </c>
      <c r="B153" t="s">
        <v>319</v>
      </c>
      <c r="C153" t="s">
        <v>28</v>
      </c>
      <c r="D153" t="s">
        <v>281</v>
      </c>
      <c r="E153" t="s">
        <v>61</v>
      </c>
      <c r="F153" t="s">
        <v>375</v>
      </c>
      <c r="G153" t="s">
        <v>248</v>
      </c>
      <c r="H153" t="s">
        <v>64</v>
      </c>
      <c r="L153" s="6" t="s">
        <v>319</v>
      </c>
    </row>
    <row r="154" spans="1:12" ht="15" thickBot="1" x14ac:dyDescent="0.35">
      <c r="A154" t="s">
        <v>696</v>
      </c>
      <c r="B154" t="s">
        <v>697</v>
      </c>
      <c r="C154" t="s">
        <v>28</v>
      </c>
      <c r="D154" t="s">
        <v>246</v>
      </c>
      <c r="E154" t="s">
        <v>699</v>
      </c>
      <c r="F154" t="s">
        <v>178</v>
      </c>
      <c r="G154" t="s">
        <v>36</v>
      </c>
      <c r="H154" t="s">
        <v>37</v>
      </c>
      <c r="L154" s="6" t="s">
        <v>697</v>
      </c>
    </row>
    <row r="155" spans="1:12" ht="15" thickBot="1" x14ac:dyDescent="0.35">
      <c r="A155" t="s">
        <v>701</v>
      </c>
      <c r="B155" t="s">
        <v>411</v>
      </c>
      <c r="C155" t="s">
        <v>28</v>
      </c>
      <c r="D155" t="s">
        <v>246</v>
      </c>
      <c r="E155" t="s">
        <v>671</v>
      </c>
      <c r="F155" t="s">
        <v>703</v>
      </c>
      <c r="G155" t="s">
        <v>248</v>
      </c>
      <c r="H155" t="s">
        <v>64</v>
      </c>
      <c r="L155" s="6" t="s">
        <v>411</v>
      </c>
    </row>
    <row r="156" spans="1:12" ht="15" thickBot="1" x14ac:dyDescent="0.35">
      <c r="A156" t="s">
        <v>705</v>
      </c>
      <c r="B156" t="s">
        <v>706</v>
      </c>
      <c r="C156" t="s">
        <v>28</v>
      </c>
      <c r="D156" t="s">
        <v>246</v>
      </c>
      <c r="E156" t="s">
        <v>708</v>
      </c>
      <c r="F156" t="s">
        <v>709</v>
      </c>
      <c r="G156" t="s">
        <v>710</v>
      </c>
      <c r="H156" t="s">
        <v>711</v>
      </c>
      <c r="L156" s="6" t="s">
        <v>706</v>
      </c>
    </row>
    <row r="157" spans="1:12" ht="15" thickBot="1" x14ac:dyDescent="0.35">
      <c r="A157" t="s">
        <v>713</v>
      </c>
      <c r="B157" t="s">
        <v>714</v>
      </c>
      <c r="C157" t="s">
        <v>28</v>
      </c>
      <c r="D157" t="s">
        <v>246</v>
      </c>
      <c r="E157" t="s">
        <v>61</v>
      </c>
      <c r="F157" t="s">
        <v>716</v>
      </c>
      <c r="G157" t="s">
        <v>248</v>
      </c>
      <c r="H157" t="s">
        <v>64</v>
      </c>
      <c r="L157" s="6" t="s">
        <v>714</v>
      </c>
    </row>
    <row r="158" spans="1:12" ht="15" thickBot="1" x14ac:dyDescent="0.35">
      <c r="A158" t="s">
        <v>717</v>
      </c>
      <c r="B158" t="s">
        <v>718</v>
      </c>
      <c r="C158" t="s">
        <v>28</v>
      </c>
      <c r="D158" t="s">
        <v>690</v>
      </c>
      <c r="E158" t="s">
        <v>103</v>
      </c>
      <c r="F158" t="s">
        <v>716</v>
      </c>
      <c r="G158" t="s">
        <v>248</v>
      </c>
      <c r="H158" t="s">
        <v>64</v>
      </c>
      <c r="L158" s="6" t="s">
        <v>718</v>
      </c>
    </row>
    <row r="159" spans="1:12" ht="15" thickBot="1" x14ac:dyDescent="0.35">
      <c r="A159" t="s">
        <v>721</v>
      </c>
      <c r="B159" t="s">
        <v>722</v>
      </c>
      <c r="C159" t="s">
        <v>28</v>
      </c>
      <c r="D159" t="s">
        <v>281</v>
      </c>
      <c r="E159" t="s">
        <v>61</v>
      </c>
      <c r="F159" t="s">
        <v>724</v>
      </c>
      <c r="G159" t="s">
        <v>88</v>
      </c>
      <c r="H159" t="s">
        <v>64</v>
      </c>
      <c r="L159" s="6" t="s">
        <v>722</v>
      </c>
    </row>
    <row r="160" spans="1:12" ht="15" thickBot="1" x14ac:dyDescent="0.35">
      <c r="A160" t="s">
        <v>726</v>
      </c>
      <c r="B160" t="s">
        <v>727</v>
      </c>
      <c r="C160" t="s">
        <v>28</v>
      </c>
      <c r="D160" t="s">
        <v>281</v>
      </c>
      <c r="E160" t="s">
        <v>61</v>
      </c>
      <c r="F160" t="s">
        <v>729</v>
      </c>
      <c r="G160" t="s">
        <v>88</v>
      </c>
      <c r="H160" t="s">
        <v>64</v>
      </c>
      <c r="L160" s="6" t="s">
        <v>727</v>
      </c>
    </row>
    <row r="161" spans="1:12" ht="15" thickBot="1" x14ac:dyDescent="0.35">
      <c r="A161" t="s">
        <v>731</v>
      </c>
      <c r="B161" t="s">
        <v>732</v>
      </c>
      <c r="C161" t="s">
        <v>28</v>
      </c>
      <c r="D161" t="s">
        <v>281</v>
      </c>
      <c r="E161" t="s">
        <v>61</v>
      </c>
      <c r="F161" t="s">
        <v>734</v>
      </c>
      <c r="G161" t="s">
        <v>88</v>
      </c>
      <c r="H161" t="s">
        <v>64</v>
      </c>
      <c r="L161" s="6" t="s">
        <v>732</v>
      </c>
    </row>
    <row r="162" spans="1:12" ht="15" thickBot="1" x14ac:dyDescent="0.35">
      <c r="A162" t="s">
        <v>736</v>
      </c>
      <c r="B162" t="s">
        <v>732</v>
      </c>
      <c r="C162" t="s">
        <v>28</v>
      </c>
      <c r="D162" t="s">
        <v>281</v>
      </c>
      <c r="E162" t="s">
        <v>167</v>
      </c>
      <c r="F162" t="s">
        <v>738</v>
      </c>
      <c r="G162" t="s">
        <v>88</v>
      </c>
      <c r="H162" t="s">
        <v>64</v>
      </c>
      <c r="L162" s="6" t="s">
        <v>732</v>
      </c>
    </row>
    <row r="163" spans="1:12" ht="15" thickBot="1" x14ac:dyDescent="0.35">
      <c r="A163" t="s">
        <v>740</v>
      </c>
      <c r="B163" t="s">
        <v>741</v>
      </c>
      <c r="C163" t="s">
        <v>28</v>
      </c>
      <c r="D163" t="s">
        <v>281</v>
      </c>
      <c r="E163" t="s">
        <v>61</v>
      </c>
      <c r="F163" t="s">
        <v>743</v>
      </c>
      <c r="G163" t="s">
        <v>88</v>
      </c>
      <c r="H163" t="s">
        <v>64</v>
      </c>
      <c r="L163" s="6" t="s">
        <v>741</v>
      </c>
    </row>
    <row r="164" spans="1:12" ht="15" thickBot="1" x14ac:dyDescent="0.35">
      <c r="A164" t="s">
        <v>745</v>
      </c>
      <c r="B164" t="s">
        <v>746</v>
      </c>
      <c r="C164" t="s">
        <v>28</v>
      </c>
      <c r="D164" t="s">
        <v>281</v>
      </c>
      <c r="E164" t="s">
        <v>61</v>
      </c>
      <c r="F164" t="s">
        <v>748</v>
      </c>
      <c r="G164" t="s">
        <v>88</v>
      </c>
      <c r="H164" t="s">
        <v>64</v>
      </c>
      <c r="L164" s="6" t="s">
        <v>746</v>
      </c>
    </row>
    <row r="165" spans="1:12" ht="15" thickBot="1" x14ac:dyDescent="0.35">
      <c r="A165" t="s">
        <v>750</v>
      </c>
      <c r="B165" t="s">
        <v>741</v>
      </c>
      <c r="C165" t="s">
        <v>28</v>
      </c>
      <c r="D165" t="s">
        <v>281</v>
      </c>
      <c r="E165" t="s">
        <v>61</v>
      </c>
      <c r="F165" t="s">
        <v>752</v>
      </c>
      <c r="G165" t="s">
        <v>88</v>
      </c>
      <c r="H165" t="s">
        <v>64</v>
      </c>
      <c r="L165" s="6" t="s">
        <v>741</v>
      </c>
    </row>
    <row r="166" spans="1:12" ht="15" thickBot="1" x14ac:dyDescent="0.35">
      <c r="A166" t="s">
        <v>754</v>
      </c>
      <c r="B166" t="s">
        <v>755</v>
      </c>
      <c r="C166" t="s">
        <v>28</v>
      </c>
      <c r="D166" t="s">
        <v>281</v>
      </c>
      <c r="E166" t="s">
        <v>61</v>
      </c>
      <c r="F166" t="s">
        <v>758</v>
      </c>
      <c r="G166" t="s">
        <v>217</v>
      </c>
      <c r="H166" t="s">
        <v>218</v>
      </c>
      <c r="L166" s="6" t="s">
        <v>755</v>
      </c>
    </row>
    <row r="167" spans="1:12" ht="15" thickBot="1" x14ac:dyDescent="0.35">
      <c r="A167" t="s">
        <v>760</v>
      </c>
      <c r="B167" t="s">
        <v>761</v>
      </c>
      <c r="C167" t="s">
        <v>28</v>
      </c>
      <c r="D167" t="s">
        <v>103</v>
      </c>
      <c r="E167" t="s">
        <v>61</v>
      </c>
      <c r="F167" t="s">
        <v>763</v>
      </c>
      <c r="G167" t="s">
        <v>217</v>
      </c>
      <c r="H167" t="s">
        <v>218</v>
      </c>
      <c r="L167" s="6" t="s">
        <v>761</v>
      </c>
    </row>
    <row r="168" spans="1:12" ht="15" hidden="1" thickBot="1" x14ac:dyDescent="0.35">
      <c r="A168" t="s">
        <v>765</v>
      </c>
      <c r="B168" t="s">
        <v>766</v>
      </c>
      <c r="C168" t="s">
        <v>28</v>
      </c>
      <c r="D168" t="s">
        <v>768</v>
      </c>
      <c r="E168" t="s">
        <v>52</v>
      </c>
      <c r="F168" t="s">
        <v>769</v>
      </c>
      <c r="G168" t="s">
        <v>75</v>
      </c>
      <c r="H168" t="s">
        <v>76</v>
      </c>
      <c r="I168" t="s">
        <v>770</v>
      </c>
      <c r="J168" t="s">
        <v>771</v>
      </c>
      <c r="K168" t="s">
        <v>772</v>
      </c>
      <c r="L168" s="6" t="s">
        <v>766</v>
      </c>
    </row>
    <row r="169" spans="1:12" ht="15" hidden="1" thickBot="1" x14ac:dyDescent="0.35">
      <c r="A169" t="s">
        <v>774</v>
      </c>
      <c r="B169" t="s">
        <v>775</v>
      </c>
      <c r="C169" t="s">
        <v>28</v>
      </c>
      <c r="D169" t="s">
        <v>768</v>
      </c>
      <c r="E169" t="s">
        <v>52</v>
      </c>
      <c r="F169" t="s">
        <v>254</v>
      </c>
      <c r="G169" t="s">
        <v>777</v>
      </c>
      <c r="H169" t="s">
        <v>778</v>
      </c>
      <c r="I169" t="s">
        <v>770</v>
      </c>
      <c r="J169" t="s">
        <v>771</v>
      </c>
      <c r="K169" t="s">
        <v>772</v>
      </c>
      <c r="L169" s="6" t="s">
        <v>775</v>
      </c>
    </row>
    <row r="170" spans="1:12" ht="15" hidden="1" thickBot="1" x14ac:dyDescent="0.35">
      <c r="A170" t="s">
        <v>779</v>
      </c>
      <c r="B170" t="s">
        <v>780</v>
      </c>
      <c r="C170" t="s">
        <v>28</v>
      </c>
      <c r="D170" t="s">
        <v>768</v>
      </c>
      <c r="E170" t="s">
        <v>52</v>
      </c>
      <c r="F170" t="s">
        <v>769</v>
      </c>
      <c r="G170" t="s">
        <v>75</v>
      </c>
      <c r="H170" t="s">
        <v>76</v>
      </c>
      <c r="I170" t="s">
        <v>770</v>
      </c>
      <c r="J170" t="s">
        <v>782</v>
      </c>
      <c r="K170" t="s">
        <v>783</v>
      </c>
      <c r="L170" s="6" t="s">
        <v>780</v>
      </c>
    </row>
    <row r="171" spans="1:12" ht="15" hidden="1" thickBot="1" x14ac:dyDescent="0.35">
      <c r="A171" t="s">
        <v>785</v>
      </c>
      <c r="B171" t="s">
        <v>786</v>
      </c>
      <c r="C171" t="s">
        <v>28</v>
      </c>
      <c r="D171" t="s">
        <v>788</v>
      </c>
      <c r="E171" t="s">
        <v>52</v>
      </c>
      <c r="F171" t="s">
        <v>35</v>
      </c>
      <c r="G171" t="s">
        <v>63</v>
      </c>
      <c r="H171" t="s">
        <v>64</v>
      </c>
      <c r="I171" t="s">
        <v>789</v>
      </c>
      <c r="J171" t="s">
        <v>782</v>
      </c>
      <c r="K171" t="s">
        <v>790</v>
      </c>
      <c r="L171" s="6" t="s">
        <v>786</v>
      </c>
    </row>
    <row r="172" spans="1:12" ht="15" hidden="1" thickBot="1" x14ac:dyDescent="0.35">
      <c r="A172" t="s">
        <v>792</v>
      </c>
      <c r="B172" t="s">
        <v>793</v>
      </c>
      <c r="C172" t="s">
        <v>28</v>
      </c>
      <c r="D172" t="s">
        <v>768</v>
      </c>
      <c r="E172" t="s">
        <v>52</v>
      </c>
      <c r="F172" t="s">
        <v>254</v>
      </c>
      <c r="G172" t="s">
        <v>795</v>
      </c>
      <c r="H172" t="s">
        <v>284</v>
      </c>
      <c r="I172" t="s">
        <v>770</v>
      </c>
      <c r="J172" t="s">
        <v>771</v>
      </c>
      <c r="K172" t="s">
        <v>796</v>
      </c>
      <c r="L172" s="6" t="s">
        <v>793</v>
      </c>
    </row>
    <row r="173" spans="1:12" ht="15" hidden="1" thickBot="1" x14ac:dyDescent="0.35">
      <c r="A173" t="s">
        <v>797</v>
      </c>
      <c r="B173" t="s">
        <v>798</v>
      </c>
      <c r="C173" t="s">
        <v>28</v>
      </c>
      <c r="D173" t="s">
        <v>768</v>
      </c>
      <c r="E173" t="s">
        <v>52</v>
      </c>
      <c r="F173" t="s">
        <v>254</v>
      </c>
      <c r="G173" t="s">
        <v>795</v>
      </c>
      <c r="H173" t="s">
        <v>284</v>
      </c>
      <c r="I173" t="s">
        <v>770</v>
      </c>
      <c r="J173" t="s">
        <v>771</v>
      </c>
      <c r="K173" t="s">
        <v>796</v>
      </c>
      <c r="L173" s="6" t="s">
        <v>798</v>
      </c>
    </row>
    <row r="174" spans="1:12" ht="15" hidden="1" thickBot="1" x14ac:dyDescent="0.35">
      <c r="A174" t="s">
        <v>800</v>
      </c>
      <c r="B174" t="s">
        <v>801</v>
      </c>
      <c r="C174" t="s">
        <v>28</v>
      </c>
      <c r="D174" t="s">
        <v>768</v>
      </c>
      <c r="E174" t="s">
        <v>52</v>
      </c>
      <c r="F174" t="s">
        <v>35</v>
      </c>
      <c r="G174" t="s">
        <v>63</v>
      </c>
      <c r="H174" t="s">
        <v>64</v>
      </c>
      <c r="I174" t="s">
        <v>770</v>
      </c>
      <c r="J174" t="s">
        <v>803</v>
      </c>
      <c r="K174" t="s">
        <v>804</v>
      </c>
      <c r="L174" s="6" t="s">
        <v>801</v>
      </c>
    </row>
    <row r="175" spans="1:12" ht="15" hidden="1" thickBot="1" x14ac:dyDescent="0.35">
      <c r="A175" t="s">
        <v>805</v>
      </c>
      <c r="B175" t="s">
        <v>806</v>
      </c>
      <c r="C175" t="s">
        <v>28</v>
      </c>
      <c r="D175" t="s">
        <v>768</v>
      </c>
      <c r="E175" t="s">
        <v>52</v>
      </c>
      <c r="F175" t="s">
        <v>35</v>
      </c>
      <c r="G175" t="s">
        <v>63</v>
      </c>
      <c r="H175" t="s">
        <v>64</v>
      </c>
      <c r="I175" t="s">
        <v>789</v>
      </c>
      <c r="J175" t="s">
        <v>803</v>
      </c>
      <c r="K175" t="s">
        <v>808</v>
      </c>
      <c r="L175" s="6" t="s">
        <v>806</v>
      </c>
    </row>
    <row r="176" spans="1:12" ht="15" hidden="1" thickBot="1" x14ac:dyDescent="0.35">
      <c r="A176" t="s">
        <v>810</v>
      </c>
      <c r="B176" t="s">
        <v>811</v>
      </c>
      <c r="C176" t="s">
        <v>28</v>
      </c>
      <c r="D176" t="s">
        <v>768</v>
      </c>
      <c r="E176" t="s">
        <v>52</v>
      </c>
      <c r="F176" t="s">
        <v>813</v>
      </c>
      <c r="G176" t="s">
        <v>350</v>
      </c>
      <c r="H176" t="s">
        <v>98</v>
      </c>
      <c r="I176" t="s">
        <v>770</v>
      </c>
      <c r="J176" t="s">
        <v>771</v>
      </c>
      <c r="K176" t="s">
        <v>814</v>
      </c>
      <c r="L176" s="6" t="s">
        <v>811</v>
      </c>
    </row>
    <row r="177" spans="1:12" ht="15" hidden="1" thickBot="1" x14ac:dyDescent="0.35">
      <c r="A177" t="s">
        <v>815</v>
      </c>
      <c r="B177" t="s">
        <v>816</v>
      </c>
      <c r="C177" t="s">
        <v>28</v>
      </c>
      <c r="D177" t="s">
        <v>818</v>
      </c>
      <c r="E177" t="s">
        <v>819</v>
      </c>
      <c r="F177" t="s">
        <v>35</v>
      </c>
      <c r="G177" t="s">
        <v>63</v>
      </c>
      <c r="H177" t="s">
        <v>64</v>
      </c>
      <c r="I177" t="s">
        <v>770</v>
      </c>
      <c r="J177" t="s">
        <v>820</v>
      </c>
      <c r="K177" t="s">
        <v>821</v>
      </c>
      <c r="L177" s="6" t="s">
        <v>816</v>
      </c>
    </row>
    <row r="178" spans="1:12" ht="15" thickBot="1" x14ac:dyDescent="0.35">
      <c r="A178" t="s">
        <v>823</v>
      </c>
      <c r="B178" t="s">
        <v>824</v>
      </c>
      <c r="C178" t="s">
        <v>28</v>
      </c>
      <c r="D178" t="s">
        <v>246</v>
      </c>
      <c r="E178" t="s">
        <v>61</v>
      </c>
      <c r="F178" t="s">
        <v>827</v>
      </c>
      <c r="G178" t="s">
        <v>217</v>
      </c>
      <c r="H178" t="s">
        <v>218</v>
      </c>
      <c r="J178" t="s">
        <v>771</v>
      </c>
      <c r="K178" t="s">
        <v>796</v>
      </c>
      <c r="L178" s="6" t="s">
        <v>824</v>
      </c>
    </row>
    <row r="179" spans="1:12" ht="15" hidden="1" thickBot="1" x14ac:dyDescent="0.35">
      <c r="A179" t="s">
        <v>828</v>
      </c>
      <c r="B179" t="s">
        <v>829</v>
      </c>
      <c r="C179" t="s">
        <v>28</v>
      </c>
      <c r="D179" t="s">
        <v>831</v>
      </c>
      <c r="E179" t="s">
        <v>52</v>
      </c>
      <c r="F179" t="s">
        <v>35</v>
      </c>
      <c r="G179" t="s">
        <v>36</v>
      </c>
      <c r="H179" t="s">
        <v>37</v>
      </c>
      <c r="I179" t="s">
        <v>789</v>
      </c>
      <c r="J179" t="s">
        <v>820</v>
      </c>
      <c r="K179" t="s">
        <v>832</v>
      </c>
      <c r="L179" s="6" t="s">
        <v>829</v>
      </c>
    </row>
    <row r="180" spans="1:12" ht="15" hidden="1" thickBot="1" x14ac:dyDescent="0.35">
      <c r="A180" t="s">
        <v>833</v>
      </c>
      <c r="B180" t="s">
        <v>834</v>
      </c>
      <c r="C180" t="s">
        <v>28</v>
      </c>
      <c r="D180" t="s">
        <v>768</v>
      </c>
      <c r="E180" t="s">
        <v>52</v>
      </c>
      <c r="F180" t="s">
        <v>35</v>
      </c>
      <c r="G180" t="s">
        <v>241</v>
      </c>
      <c r="H180" t="s">
        <v>64</v>
      </c>
      <c r="I180" t="s">
        <v>789</v>
      </c>
      <c r="J180" t="s">
        <v>771</v>
      </c>
      <c r="K180" t="s">
        <v>796</v>
      </c>
      <c r="L180" s="6" t="s">
        <v>834</v>
      </c>
    </row>
    <row r="181" spans="1:12" ht="15" hidden="1" thickBot="1" x14ac:dyDescent="0.35">
      <c r="A181" t="s">
        <v>836</v>
      </c>
      <c r="B181" t="s">
        <v>837</v>
      </c>
      <c r="C181" t="s">
        <v>28</v>
      </c>
      <c r="D181" t="s">
        <v>768</v>
      </c>
      <c r="E181" t="s">
        <v>839</v>
      </c>
      <c r="F181" t="s">
        <v>840</v>
      </c>
      <c r="G181" t="s">
        <v>173</v>
      </c>
      <c r="H181" t="s">
        <v>64</v>
      </c>
      <c r="I181" t="s">
        <v>770</v>
      </c>
      <c r="J181" t="s">
        <v>771</v>
      </c>
      <c r="K181" t="s">
        <v>772</v>
      </c>
      <c r="L181" s="6" t="s">
        <v>837</v>
      </c>
    </row>
    <row r="182" spans="1:12" ht="15" hidden="1" thickBot="1" x14ac:dyDescent="0.35">
      <c r="A182" t="s">
        <v>842</v>
      </c>
      <c r="B182" t="s">
        <v>843</v>
      </c>
      <c r="C182" t="s">
        <v>28</v>
      </c>
      <c r="D182" t="s">
        <v>768</v>
      </c>
      <c r="E182" t="s">
        <v>52</v>
      </c>
      <c r="F182" t="s">
        <v>254</v>
      </c>
      <c r="G182" t="s">
        <v>88</v>
      </c>
      <c r="H182" t="s">
        <v>64</v>
      </c>
      <c r="I182" t="s">
        <v>789</v>
      </c>
      <c r="J182" t="s">
        <v>771</v>
      </c>
      <c r="K182" t="s">
        <v>845</v>
      </c>
      <c r="L182" s="6" t="s">
        <v>843</v>
      </c>
    </row>
    <row r="183" spans="1:12" ht="15" hidden="1" thickBot="1" x14ac:dyDescent="0.35">
      <c r="A183" t="s">
        <v>846</v>
      </c>
      <c r="B183" t="s">
        <v>221</v>
      </c>
      <c r="C183" t="s">
        <v>28</v>
      </c>
      <c r="D183" t="s">
        <v>768</v>
      </c>
      <c r="E183" t="s">
        <v>52</v>
      </c>
      <c r="F183" t="s">
        <v>848</v>
      </c>
      <c r="G183" t="s">
        <v>224</v>
      </c>
      <c r="H183" t="s">
        <v>64</v>
      </c>
      <c r="I183" t="s">
        <v>770</v>
      </c>
      <c r="J183" t="s">
        <v>820</v>
      </c>
      <c r="K183" t="s">
        <v>849</v>
      </c>
      <c r="L183" s="6" t="s">
        <v>221</v>
      </c>
    </row>
    <row r="184" spans="1:12" ht="15" hidden="1" thickBot="1" x14ac:dyDescent="0.35">
      <c r="A184" t="s">
        <v>850</v>
      </c>
      <c r="B184" t="s">
        <v>226</v>
      </c>
      <c r="C184" t="s">
        <v>28</v>
      </c>
      <c r="D184" t="s">
        <v>768</v>
      </c>
      <c r="E184" t="s">
        <v>52</v>
      </c>
      <c r="F184" t="s">
        <v>848</v>
      </c>
      <c r="G184" t="s">
        <v>224</v>
      </c>
      <c r="H184" t="s">
        <v>64</v>
      </c>
      <c r="I184" t="s">
        <v>770</v>
      </c>
      <c r="J184" t="s">
        <v>771</v>
      </c>
      <c r="K184" t="s">
        <v>852</v>
      </c>
      <c r="L184" s="6" t="s">
        <v>226</v>
      </c>
    </row>
    <row r="185" spans="1:12" ht="15" hidden="1" thickBot="1" x14ac:dyDescent="0.35">
      <c r="A185" t="s">
        <v>853</v>
      </c>
      <c r="B185" t="s">
        <v>854</v>
      </c>
      <c r="C185" t="s">
        <v>28</v>
      </c>
      <c r="D185" t="s">
        <v>768</v>
      </c>
      <c r="E185" t="s">
        <v>52</v>
      </c>
      <c r="F185" t="s">
        <v>848</v>
      </c>
      <c r="G185" t="s">
        <v>224</v>
      </c>
      <c r="H185" t="s">
        <v>64</v>
      </c>
      <c r="I185" t="s">
        <v>770</v>
      </c>
      <c r="J185" t="s">
        <v>782</v>
      </c>
      <c r="K185" t="s">
        <v>783</v>
      </c>
      <c r="L185" s="6" t="s">
        <v>854</v>
      </c>
    </row>
    <row r="186" spans="1:12" ht="15" hidden="1" thickBot="1" x14ac:dyDescent="0.35">
      <c r="A186" t="s">
        <v>856</v>
      </c>
      <c r="B186" t="s">
        <v>232</v>
      </c>
      <c r="C186" t="s">
        <v>28</v>
      </c>
      <c r="D186" t="s">
        <v>768</v>
      </c>
      <c r="E186" t="s">
        <v>52</v>
      </c>
      <c r="F186" t="s">
        <v>848</v>
      </c>
      <c r="G186" t="s">
        <v>224</v>
      </c>
      <c r="H186" t="s">
        <v>64</v>
      </c>
      <c r="I186" t="s">
        <v>770</v>
      </c>
      <c r="J186" t="s">
        <v>771</v>
      </c>
      <c r="K186" t="s">
        <v>772</v>
      </c>
      <c r="L186" s="6" t="s">
        <v>232</v>
      </c>
    </row>
    <row r="187" spans="1:12" ht="15" hidden="1" thickBot="1" x14ac:dyDescent="0.35">
      <c r="A187" t="s">
        <v>858</v>
      </c>
      <c r="B187" t="s">
        <v>859</v>
      </c>
      <c r="C187" t="s">
        <v>28</v>
      </c>
      <c r="D187" t="s">
        <v>768</v>
      </c>
      <c r="E187" t="s">
        <v>52</v>
      </c>
      <c r="F187" t="s">
        <v>848</v>
      </c>
      <c r="G187" t="s">
        <v>224</v>
      </c>
      <c r="H187" t="s">
        <v>64</v>
      </c>
      <c r="I187" t="s">
        <v>770</v>
      </c>
      <c r="J187" t="s">
        <v>771</v>
      </c>
      <c r="K187" t="s">
        <v>814</v>
      </c>
      <c r="L187" s="6" t="s">
        <v>859</v>
      </c>
    </row>
    <row r="188" spans="1:12" ht="15" thickBot="1" x14ac:dyDescent="0.35">
      <c r="A188" t="s">
        <v>861</v>
      </c>
      <c r="B188" t="s">
        <v>862</v>
      </c>
      <c r="C188" t="s">
        <v>28</v>
      </c>
      <c r="D188" t="s">
        <v>167</v>
      </c>
      <c r="E188" t="s">
        <v>839</v>
      </c>
      <c r="F188" t="s">
        <v>848</v>
      </c>
      <c r="G188" t="s">
        <v>224</v>
      </c>
      <c r="H188" t="s">
        <v>64</v>
      </c>
      <c r="J188" t="s">
        <v>771</v>
      </c>
      <c r="K188" t="s">
        <v>814</v>
      </c>
      <c r="L188" s="6" t="s">
        <v>862</v>
      </c>
    </row>
    <row r="189" spans="1:12" ht="15" hidden="1" thickBot="1" x14ac:dyDescent="0.35">
      <c r="A189" t="s">
        <v>865</v>
      </c>
      <c r="B189" t="s">
        <v>533</v>
      </c>
      <c r="C189" t="s">
        <v>28</v>
      </c>
      <c r="D189" t="s">
        <v>246</v>
      </c>
      <c r="E189" t="s">
        <v>52</v>
      </c>
      <c r="F189" t="s">
        <v>867</v>
      </c>
      <c r="G189" t="s">
        <v>536</v>
      </c>
      <c r="H189" t="s">
        <v>64</v>
      </c>
      <c r="I189" t="s">
        <v>770</v>
      </c>
      <c r="J189" t="s">
        <v>771</v>
      </c>
      <c r="K189" t="s">
        <v>868</v>
      </c>
      <c r="L189" s="6" t="s">
        <v>533</v>
      </c>
    </row>
    <row r="190" spans="1:12" ht="15" thickBot="1" x14ac:dyDescent="0.35">
      <c r="A190" t="s">
        <v>870</v>
      </c>
      <c r="B190" t="s">
        <v>871</v>
      </c>
      <c r="C190" t="s">
        <v>28</v>
      </c>
      <c r="D190" t="s">
        <v>281</v>
      </c>
      <c r="E190" t="s">
        <v>120</v>
      </c>
      <c r="F190" t="s">
        <v>873</v>
      </c>
      <c r="G190" t="s">
        <v>217</v>
      </c>
      <c r="H190" t="s">
        <v>218</v>
      </c>
      <c r="J190" t="s">
        <v>782</v>
      </c>
      <c r="K190" t="s">
        <v>874</v>
      </c>
      <c r="L190" s="6" t="s">
        <v>871</v>
      </c>
    </row>
    <row r="191" spans="1:12" ht="15" thickBot="1" x14ac:dyDescent="0.35">
      <c r="A191" t="s">
        <v>876</v>
      </c>
      <c r="B191" t="s">
        <v>877</v>
      </c>
      <c r="C191" t="s">
        <v>28</v>
      </c>
      <c r="D191" t="s">
        <v>103</v>
      </c>
      <c r="E191" t="s">
        <v>61</v>
      </c>
      <c r="F191" t="s">
        <v>879</v>
      </c>
      <c r="G191" t="s">
        <v>283</v>
      </c>
      <c r="H191" t="s">
        <v>284</v>
      </c>
      <c r="J191" t="s">
        <v>771</v>
      </c>
      <c r="K191" t="s">
        <v>796</v>
      </c>
      <c r="L191" s="6" t="s">
        <v>877</v>
      </c>
    </row>
    <row r="192" spans="1:12" ht="15" thickBot="1" x14ac:dyDescent="0.35">
      <c r="A192" t="s">
        <v>881</v>
      </c>
      <c r="B192" t="s">
        <v>882</v>
      </c>
      <c r="C192" t="s">
        <v>28</v>
      </c>
      <c r="D192" t="s">
        <v>119</v>
      </c>
      <c r="E192" t="s">
        <v>61</v>
      </c>
      <c r="F192" t="s">
        <v>884</v>
      </c>
      <c r="G192" t="s">
        <v>248</v>
      </c>
      <c r="H192" t="s">
        <v>64</v>
      </c>
      <c r="J192" t="s">
        <v>771</v>
      </c>
      <c r="K192" t="s">
        <v>796</v>
      </c>
      <c r="L192" s="6" t="s">
        <v>882</v>
      </c>
    </row>
    <row r="193" spans="1:12" ht="15" thickBot="1" x14ac:dyDescent="0.35">
      <c r="A193" t="s">
        <v>886</v>
      </c>
      <c r="B193" t="s">
        <v>887</v>
      </c>
      <c r="C193" t="s">
        <v>28</v>
      </c>
      <c r="D193" t="s">
        <v>102</v>
      </c>
      <c r="E193" t="s">
        <v>61</v>
      </c>
      <c r="F193" t="s">
        <v>889</v>
      </c>
      <c r="G193" t="s">
        <v>248</v>
      </c>
      <c r="H193" t="s">
        <v>64</v>
      </c>
      <c r="J193" t="s">
        <v>771</v>
      </c>
      <c r="K193" t="s">
        <v>772</v>
      </c>
      <c r="L193" s="6" t="s">
        <v>887</v>
      </c>
    </row>
    <row r="194" spans="1:12" ht="15" thickBot="1" x14ac:dyDescent="0.35">
      <c r="A194" t="s">
        <v>891</v>
      </c>
      <c r="B194" t="s">
        <v>892</v>
      </c>
      <c r="C194" t="s">
        <v>28</v>
      </c>
      <c r="D194" t="s">
        <v>107</v>
      </c>
      <c r="E194" t="s">
        <v>167</v>
      </c>
      <c r="F194" t="s">
        <v>894</v>
      </c>
      <c r="G194" t="s">
        <v>895</v>
      </c>
      <c r="H194" t="s">
        <v>218</v>
      </c>
      <c r="J194" t="s">
        <v>803</v>
      </c>
      <c r="K194" t="s">
        <v>808</v>
      </c>
      <c r="L194" s="6" t="s">
        <v>892</v>
      </c>
    </row>
    <row r="195" spans="1:12" ht="15" thickBot="1" x14ac:dyDescent="0.35">
      <c r="A195" t="s">
        <v>897</v>
      </c>
      <c r="B195" t="s">
        <v>898</v>
      </c>
      <c r="C195" t="s">
        <v>28</v>
      </c>
      <c r="D195" t="s">
        <v>102</v>
      </c>
      <c r="E195" t="s">
        <v>61</v>
      </c>
      <c r="F195" t="s">
        <v>900</v>
      </c>
      <c r="G195" t="s">
        <v>248</v>
      </c>
      <c r="H195" t="s">
        <v>64</v>
      </c>
      <c r="J195" t="s">
        <v>771</v>
      </c>
      <c r="K195" t="s">
        <v>796</v>
      </c>
      <c r="L195" s="6" t="s">
        <v>898</v>
      </c>
    </row>
    <row r="196" spans="1:12" ht="15" thickBot="1" x14ac:dyDescent="0.35">
      <c r="A196" t="s">
        <v>902</v>
      </c>
      <c r="B196" t="s">
        <v>903</v>
      </c>
      <c r="C196" t="s">
        <v>28</v>
      </c>
      <c r="D196" t="s">
        <v>102</v>
      </c>
      <c r="E196" t="s">
        <v>61</v>
      </c>
      <c r="F196" t="s">
        <v>905</v>
      </c>
      <c r="G196" t="s">
        <v>217</v>
      </c>
      <c r="H196" t="s">
        <v>218</v>
      </c>
      <c r="J196" t="s">
        <v>771</v>
      </c>
      <c r="K196" t="s">
        <v>796</v>
      </c>
      <c r="L196" s="6" t="s">
        <v>903</v>
      </c>
    </row>
    <row r="197" spans="1:12" ht="15" thickBot="1" x14ac:dyDescent="0.35">
      <c r="A197" t="s">
        <v>906</v>
      </c>
      <c r="B197" t="s">
        <v>907</v>
      </c>
      <c r="C197" t="s">
        <v>28</v>
      </c>
      <c r="D197" t="s">
        <v>107</v>
      </c>
      <c r="E197" t="s">
        <v>167</v>
      </c>
      <c r="F197" t="s">
        <v>62</v>
      </c>
      <c r="G197" t="s">
        <v>63</v>
      </c>
      <c r="H197" t="s">
        <v>64</v>
      </c>
      <c r="J197" t="s">
        <v>771</v>
      </c>
      <c r="K197" t="s">
        <v>852</v>
      </c>
      <c r="L197" s="6" t="s">
        <v>907</v>
      </c>
    </row>
    <row r="198" spans="1:12" ht="15" hidden="1" thickBot="1" x14ac:dyDescent="0.35">
      <c r="A198" t="s">
        <v>909</v>
      </c>
      <c r="B198" t="s">
        <v>806</v>
      </c>
      <c r="C198" t="s">
        <v>28</v>
      </c>
      <c r="D198" t="s">
        <v>788</v>
      </c>
      <c r="E198" t="s">
        <v>911</v>
      </c>
      <c r="F198" t="s">
        <v>62</v>
      </c>
      <c r="G198" t="s">
        <v>63</v>
      </c>
      <c r="H198" t="s">
        <v>64</v>
      </c>
      <c r="I198" t="s">
        <v>912</v>
      </c>
      <c r="J198" t="s">
        <v>803</v>
      </c>
      <c r="K198" t="s">
        <v>808</v>
      </c>
      <c r="L198" s="6" t="s">
        <v>806</v>
      </c>
    </row>
    <row r="199" spans="1:12" ht="15" thickBot="1" x14ac:dyDescent="0.35">
      <c r="A199" t="s">
        <v>914</v>
      </c>
      <c r="B199" t="s">
        <v>915</v>
      </c>
      <c r="C199" t="s">
        <v>28</v>
      </c>
      <c r="D199" t="s">
        <v>107</v>
      </c>
      <c r="E199" t="s">
        <v>167</v>
      </c>
      <c r="G199" t="s">
        <v>917</v>
      </c>
      <c r="H199" t="s">
        <v>918</v>
      </c>
      <c r="J199" t="s">
        <v>820</v>
      </c>
      <c r="K199" t="s">
        <v>849</v>
      </c>
      <c r="L199" s="6" t="s">
        <v>915</v>
      </c>
    </row>
    <row r="200" spans="1:12" ht="15" thickBot="1" x14ac:dyDescent="0.35">
      <c r="A200" t="s">
        <v>919</v>
      </c>
      <c r="B200" t="s">
        <v>920</v>
      </c>
      <c r="C200" t="s">
        <v>28</v>
      </c>
      <c r="D200" t="s">
        <v>922</v>
      </c>
      <c r="E200" t="s">
        <v>167</v>
      </c>
      <c r="F200" t="s">
        <v>62</v>
      </c>
      <c r="G200" t="s">
        <v>63</v>
      </c>
      <c r="H200" t="s">
        <v>64</v>
      </c>
      <c r="J200" t="s">
        <v>771</v>
      </c>
      <c r="K200" t="s">
        <v>845</v>
      </c>
      <c r="L200" s="6" t="s">
        <v>920</v>
      </c>
    </row>
    <row r="201" spans="1:12" ht="15" thickBot="1" x14ac:dyDescent="0.35">
      <c r="A201" t="s">
        <v>923</v>
      </c>
      <c r="B201" t="s">
        <v>924</v>
      </c>
      <c r="C201" t="s">
        <v>28</v>
      </c>
      <c r="D201" t="s">
        <v>922</v>
      </c>
      <c r="E201" t="s">
        <v>167</v>
      </c>
      <c r="F201" t="s">
        <v>62</v>
      </c>
      <c r="G201" t="s">
        <v>63</v>
      </c>
      <c r="H201" t="s">
        <v>64</v>
      </c>
      <c r="J201" t="s">
        <v>803</v>
      </c>
      <c r="K201" t="s">
        <v>804</v>
      </c>
      <c r="L201" s="6" t="s">
        <v>924</v>
      </c>
    </row>
    <row r="202" spans="1:12" ht="15" thickBot="1" x14ac:dyDescent="0.35">
      <c r="A202" t="s">
        <v>926</v>
      </c>
      <c r="B202" t="s">
        <v>927</v>
      </c>
      <c r="C202" t="s">
        <v>28</v>
      </c>
      <c r="D202" t="s">
        <v>929</v>
      </c>
      <c r="E202" t="s">
        <v>167</v>
      </c>
      <c r="F202" t="s">
        <v>644</v>
      </c>
      <c r="G202" t="s">
        <v>248</v>
      </c>
      <c r="H202" t="s">
        <v>64</v>
      </c>
      <c r="J202" t="s">
        <v>803</v>
      </c>
      <c r="K202" t="s">
        <v>808</v>
      </c>
      <c r="L202" s="6" t="s">
        <v>927</v>
      </c>
    </row>
    <row r="203" spans="1:12" ht="15" thickBot="1" x14ac:dyDescent="0.35">
      <c r="A203" t="s">
        <v>930</v>
      </c>
      <c r="B203" t="s">
        <v>931</v>
      </c>
      <c r="C203" t="s">
        <v>28</v>
      </c>
      <c r="D203" t="s">
        <v>107</v>
      </c>
      <c r="E203" t="s">
        <v>167</v>
      </c>
      <c r="F203" t="s">
        <v>183</v>
      </c>
      <c r="G203" t="s">
        <v>88</v>
      </c>
      <c r="H203" t="s">
        <v>64</v>
      </c>
      <c r="J203" t="s">
        <v>771</v>
      </c>
      <c r="K203" t="s">
        <v>845</v>
      </c>
      <c r="L203" s="6" t="s">
        <v>931</v>
      </c>
    </row>
    <row r="204" spans="1:12" ht="15" thickBot="1" x14ac:dyDescent="0.35">
      <c r="A204" t="s">
        <v>933</v>
      </c>
      <c r="B204" t="s">
        <v>934</v>
      </c>
      <c r="C204" t="s">
        <v>28</v>
      </c>
      <c r="D204" t="s">
        <v>107</v>
      </c>
      <c r="E204" t="s">
        <v>167</v>
      </c>
      <c r="F204" t="s">
        <v>263</v>
      </c>
      <c r="G204" t="s">
        <v>248</v>
      </c>
      <c r="H204" t="s">
        <v>64</v>
      </c>
      <c r="J204" t="s">
        <v>820</v>
      </c>
      <c r="K204" t="s">
        <v>821</v>
      </c>
      <c r="L204" s="6" t="s">
        <v>934</v>
      </c>
    </row>
    <row r="205" spans="1:12" ht="15" thickBot="1" x14ac:dyDescent="0.35">
      <c r="A205" t="s">
        <v>936</v>
      </c>
      <c r="B205" t="s">
        <v>937</v>
      </c>
      <c r="C205" t="s">
        <v>28</v>
      </c>
      <c r="D205" t="s">
        <v>699</v>
      </c>
      <c r="E205" t="s">
        <v>939</v>
      </c>
      <c r="F205" t="s">
        <v>62</v>
      </c>
      <c r="G205" t="s">
        <v>63</v>
      </c>
      <c r="H205" t="s">
        <v>64</v>
      </c>
      <c r="J205" t="s">
        <v>771</v>
      </c>
      <c r="K205" t="s">
        <v>940</v>
      </c>
      <c r="L205" s="6" t="s">
        <v>937</v>
      </c>
    </row>
    <row r="206" spans="1:12" ht="15" thickBot="1" x14ac:dyDescent="0.35">
      <c r="A206" t="s">
        <v>941</v>
      </c>
      <c r="B206" t="s">
        <v>942</v>
      </c>
      <c r="C206" t="s">
        <v>28</v>
      </c>
      <c r="D206" t="s">
        <v>107</v>
      </c>
      <c r="E206" t="s">
        <v>167</v>
      </c>
      <c r="F206" t="s">
        <v>247</v>
      </c>
      <c r="G206" t="s">
        <v>248</v>
      </c>
      <c r="H206" t="s">
        <v>64</v>
      </c>
      <c r="J206" t="s">
        <v>820</v>
      </c>
      <c r="K206" t="s">
        <v>821</v>
      </c>
      <c r="L206" s="6" t="s">
        <v>942</v>
      </c>
    </row>
    <row r="207" spans="1:12" ht="15" hidden="1" thickBot="1" x14ac:dyDescent="0.35">
      <c r="A207" t="s">
        <v>944</v>
      </c>
      <c r="B207" t="s">
        <v>945</v>
      </c>
      <c r="C207" t="s">
        <v>28</v>
      </c>
      <c r="D207" t="s">
        <v>788</v>
      </c>
      <c r="E207" t="s">
        <v>52</v>
      </c>
      <c r="F207" t="s">
        <v>62</v>
      </c>
      <c r="G207" t="s">
        <v>63</v>
      </c>
      <c r="H207" t="s">
        <v>64</v>
      </c>
      <c r="I207" t="s">
        <v>912</v>
      </c>
      <c r="J207" t="s">
        <v>782</v>
      </c>
      <c r="K207" t="s">
        <v>790</v>
      </c>
      <c r="L207" s="6" t="s">
        <v>945</v>
      </c>
    </row>
    <row r="208" spans="1:12" ht="15" thickBot="1" x14ac:dyDescent="0.35">
      <c r="A208" t="s">
        <v>948</v>
      </c>
      <c r="B208" t="s">
        <v>949</v>
      </c>
      <c r="C208" t="s">
        <v>28</v>
      </c>
      <c r="D208" t="s">
        <v>107</v>
      </c>
      <c r="E208" t="s">
        <v>167</v>
      </c>
      <c r="F208" t="s">
        <v>951</v>
      </c>
      <c r="G208" t="s">
        <v>173</v>
      </c>
      <c r="H208" t="s">
        <v>64</v>
      </c>
      <c r="J208" t="s">
        <v>771</v>
      </c>
      <c r="K208" t="s">
        <v>772</v>
      </c>
      <c r="L208" s="6" t="s">
        <v>949</v>
      </c>
    </row>
    <row r="209" spans="1:12" ht="15" thickBot="1" x14ac:dyDescent="0.35">
      <c r="A209" t="s">
        <v>953</v>
      </c>
      <c r="B209" t="s">
        <v>954</v>
      </c>
      <c r="C209" t="s">
        <v>28</v>
      </c>
      <c r="D209" t="s">
        <v>107</v>
      </c>
      <c r="E209" t="s">
        <v>167</v>
      </c>
      <c r="F209" t="s">
        <v>956</v>
      </c>
      <c r="G209" t="s">
        <v>88</v>
      </c>
      <c r="H209" t="s">
        <v>64</v>
      </c>
      <c r="J209" t="s">
        <v>782</v>
      </c>
      <c r="K209" t="s">
        <v>783</v>
      </c>
      <c r="L209" s="6" t="s">
        <v>954</v>
      </c>
    </row>
    <row r="210" spans="1:12" ht="15" thickBot="1" x14ac:dyDescent="0.35">
      <c r="A210" t="s">
        <v>957</v>
      </c>
      <c r="B210" t="s">
        <v>931</v>
      </c>
      <c r="C210" t="s">
        <v>28</v>
      </c>
      <c r="D210" t="s">
        <v>107</v>
      </c>
      <c r="E210" t="s">
        <v>167</v>
      </c>
      <c r="F210" t="s">
        <v>729</v>
      </c>
      <c r="G210" t="s">
        <v>88</v>
      </c>
      <c r="H210" t="s">
        <v>64</v>
      </c>
      <c r="J210" t="s">
        <v>771</v>
      </c>
      <c r="K210" t="s">
        <v>772</v>
      </c>
      <c r="L210" s="6" t="s">
        <v>931</v>
      </c>
    </row>
    <row r="211" spans="1:12" ht="15" thickBot="1" x14ac:dyDescent="0.35">
      <c r="A211" t="s">
        <v>959</v>
      </c>
      <c r="B211" t="s">
        <v>960</v>
      </c>
      <c r="C211" t="s">
        <v>28</v>
      </c>
      <c r="D211" t="s">
        <v>107</v>
      </c>
      <c r="E211" t="s">
        <v>167</v>
      </c>
      <c r="F211" t="s">
        <v>748</v>
      </c>
      <c r="G211" t="s">
        <v>88</v>
      </c>
      <c r="H211" t="s">
        <v>64</v>
      </c>
      <c r="J211" t="s">
        <v>771</v>
      </c>
      <c r="K211" t="s">
        <v>845</v>
      </c>
      <c r="L211" s="6" t="s">
        <v>960</v>
      </c>
    </row>
    <row r="212" spans="1:12" ht="15" thickBot="1" x14ac:dyDescent="0.35">
      <c r="A212" t="s">
        <v>962</v>
      </c>
      <c r="B212" t="s">
        <v>963</v>
      </c>
      <c r="C212" t="s">
        <v>28</v>
      </c>
      <c r="D212" t="s">
        <v>107</v>
      </c>
      <c r="E212" t="s">
        <v>167</v>
      </c>
      <c r="F212" t="s">
        <v>602</v>
      </c>
      <c r="G212" t="s">
        <v>248</v>
      </c>
      <c r="H212" t="s">
        <v>64</v>
      </c>
      <c r="J212" t="s">
        <v>820</v>
      </c>
      <c r="K212" t="s">
        <v>849</v>
      </c>
      <c r="L212" s="6" t="s">
        <v>963</v>
      </c>
    </row>
    <row r="213" spans="1:12" ht="15" thickBot="1" x14ac:dyDescent="0.35">
      <c r="A213" t="s">
        <v>965</v>
      </c>
      <c r="B213" t="s">
        <v>966</v>
      </c>
      <c r="C213" t="s">
        <v>28</v>
      </c>
      <c r="D213" t="s">
        <v>107</v>
      </c>
      <c r="E213" t="s">
        <v>167</v>
      </c>
      <c r="F213" t="s">
        <v>752</v>
      </c>
      <c r="G213" t="s">
        <v>88</v>
      </c>
      <c r="H213" t="s">
        <v>64</v>
      </c>
      <c r="J213" t="s">
        <v>803</v>
      </c>
      <c r="K213" t="s">
        <v>804</v>
      </c>
      <c r="L213" s="6" t="s">
        <v>966</v>
      </c>
    </row>
    <row r="214" spans="1:12" ht="15" thickBot="1" x14ac:dyDescent="0.35">
      <c r="A214" t="s">
        <v>969</v>
      </c>
      <c r="B214" t="s">
        <v>970</v>
      </c>
      <c r="C214" t="s">
        <v>28</v>
      </c>
      <c r="D214" t="s">
        <v>107</v>
      </c>
      <c r="E214" t="s">
        <v>167</v>
      </c>
      <c r="F214" t="s">
        <v>972</v>
      </c>
      <c r="G214" t="s">
        <v>973</v>
      </c>
      <c r="H214" t="s">
        <v>444</v>
      </c>
      <c r="J214" t="s">
        <v>771</v>
      </c>
      <c r="K214" t="s">
        <v>868</v>
      </c>
      <c r="L214" s="6" t="s">
        <v>970</v>
      </c>
    </row>
    <row r="215" spans="1:12" ht="15" thickBot="1" x14ac:dyDescent="0.35">
      <c r="A215" t="s">
        <v>975</v>
      </c>
      <c r="B215" t="s">
        <v>976</v>
      </c>
      <c r="C215" t="s">
        <v>28</v>
      </c>
      <c r="D215" t="s">
        <v>107</v>
      </c>
      <c r="E215" t="s">
        <v>167</v>
      </c>
      <c r="F215" t="s">
        <v>978</v>
      </c>
      <c r="G215" t="s">
        <v>350</v>
      </c>
      <c r="H215" t="s">
        <v>98</v>
      </c>
      <c r="J215" t="s">
        <v>771</v>
      </c>
      <c r="K215" t="s">
        <v>796</v>
      </c>
      <c r="L215" s="6" t="s">
        <v>976</v>
      </c>
    </row>
    <row r="216" spans="1:12" ht="15" thickBot="1" x14ac:dyDescent="0.35">
      <c r="A216" t="s">
        <v>979</v>
      </c>
      <c r="B216" t="s">
        <v>493</v>
      </c>
      <c r="C216" t="s">
        <v>28</v>
      </c>
      <c r="D216" t="s">
        <v>107</v>
      </c>
      <c r="E216" t="s">
        <v>167</v>
      </c>
      <c r="F216" t="s">
        <v>511</v>
      </c>
      <c r="G216" t="s">
        <v>248</v>
      </c>
      <c r="H216" t="s">
        <v>64</v>
      </c>
      <c r="J216" t="s">
        <v>820</v>
      </c>
      <c r="K216" t="s">
        <v>832</v>
      </c>
      <c r="L216" s="6" t="s">
        <v>493</v>
      </c>
    </row>
    <row r="217" spans="1:12" ht="15" thickBot="1" x14ac:dyDescent="0.35">
      <c r="A217" t="s">
        <v>981</v>
      </c>
      <c r="B217" t="s">
        <v>982</v>
      </c>
      <c r="C217" t="s">
        <v>28</v>
      </c>
      <c r="D217" t="s">
        <v>107</v>
      </c>
      <c r="E217" t="s">
        <v>167</v>
      </c>
      <c r="F217" t="s">
        <v>442</v>
      </c>
      <c r="G217" t="s">
        <v>443</v>
      </c>
      <c r="H217" t="s">
        <v>444</v>
      </c>
      <c r="J217" t="s">
        <v>820</v>
      </c>
      <c r="K217" t="s">
        <v>849</v>
      </c>
      <c r="L217" s="6" t="s">
        <v>982</v>
      </c>
    </row>
    <row r="218" spans="1:12" ht="15" thickBot="1" x14ac:dyDescent="0.35">
      <c r="A218" t="s">
        <v>984</v>
      </c>
      <c r="B218" t="s">
        <v>985</v>
      </c>
      <c r="C218" t="s">
        <v>28</v>
      </c>
      <c r="D218" t="s">
        <v>107</v>
      </c>
      <c r="E218" t="s">
        <v>167</v>
      </c>
      <c r="F218" t="s">
        <v>738</v>
      </c>
      <c r="G218" t="s">
        <v>88</v>
      </c>
      <c r="H218" t="s">
        <v>64</v>
      </c>
      <c r="J218" t="s">
        <v>771</v>
      </c>
      <c r="K218" t="s">
        <v>845</v>
      </c>
      <c r="L218" s="6" t="s">
        <v>985</v>
      </c>
    </row>
    <row r="219" spans="1:12" ht="15" thickBot="1" x14ac:dyDescent="0.35">
      <c r="A219" t="s">
        <v>987</v>
      </c>
      <c r="B219" t="s">
        <v>988</v>
      </c>
      <c r="C219" t="s">
        <v>28</v>
      </c>
      <c r="D219" t="s">
        <v>107</v>
      </c>
      <c r="E219" t="s">
        <v>167</v>
      </c>
      <c r="F219" t="s">
        <v>523</v>
      </c>
      <c r="G219" t="s">
        <v>248</v>
      </c>
      <c r="H219" t="s">
        <v>64</v>
      </c>
      <c r="J219" t="s">
        <v>771</v>
      </c>
      <c r="K219" t="s">
        <v>796</v>
      </c>
      <c r="L219" s="6" t="s">
        <v>988</v>
      </c>
    </row>
    <row r="220" spans="1:12" ht="15" thickBot="1" x14ac:dyDescent="0.35">
      <c r="A220" t="s">
        <v>990</v>
      </c>
      <c r="B220" t="s">
        <v>991</v>
      </c>
      <c r="C220" t="s">
        <v>28</v>
      </c>
      <c r="D220" t="s">
        <v>107</v>
      </c>
      <c r="E220" t="s">
        <v>52</v>
      </c>
      <c r="F220" t="s">
        <v>74</v>
      </c>
      <c r="G220" t="s">
        <v>75</v>
      </c>
      <c r="H220" t="s">
        <v>76</v>
      </c>
      <c r="J220" t="s">
        <v>771</v>
      </c>
      <c r="K220" t="s">
        <v>796</v>
      </c>
      <c r="L220" s="6" t="s">
        <v>991</v>
      </c>
    </row>
    <row r="221" spans="1:12" ht="15" thickBot="1" x14ac:dyDescent="0.35">
      <c r="A221" t="s">
        <v>993</v>
      </c>
      <c r="B221" t="s">
        <v>966</v>
      </c>
      <c r="C221" t="s">
        <v>28</v>
      </c>
      <c r="D221" t="s">
        <v>107</v>
      </c>
      <c r="E221" t="s">
        <v>167</v>
      </c>
      <c r="F221" t="s">
        <v>743</v>
      </c>
      <c r="G221" t="s">
        <v>88</v>
      </c>
      <c r="H221" t="s">
        <v>64</v>
      </c>
      <c r="J221" t="s">
        <v>771</v>
      </c>
      <c r="K221" t="s">
        <v>772</v>
      </c>
      <c r="L221" s="6" t="s">
        <v>966</v>
      </c>
    </row>
    <row r="222" spans="1:12" ht="15" thickBot="1" x14ac:dyDescent="0.35">
      <c r="A222" t="s">
        <v>996</v>
      </c>
      <c r="B222" t="s">
        <v>997</v>
      </c>
      <c r="C222" t="s">
        <v>28</v>
      </c>
      <c r="D222" t="s">
        <v>107</v>
      </c>
      <c r="E222" t="s">
        <v>167</v>
      </c>
      <c r="F222" t="s">
        <v>999</v>
      </c>
      <c r="G222" t="s">
        <v>133</v>
      </c>
      <c r="H222" t="s">
        <v>37</v>
      </c>
      <c r="J222" t="s">
        <v>820</v>
      </c>
      <c r="K222" t="s">
        <v>849</v>
      </c>
      <c r="L222" s="6" t="s">
        <v>997</v>
      </c>
    </row>
    <row r="223" spans="1:12" ht="15" hidden="1" thickBot="1" x14ac:dyDescent="0.35">
      <c r="A223" t="s">
        <v>1001</v>
      </c>
      <c r="B223" t="s">
        <v>834</v>
      </c>
      <c r="C223" t="s">
        <v>28</v>
      </c>
      <c r="D223" t="s">
        <v>768</v>
      </c>
      <c r="E223" t="s">
        <v>52</v>
      </c>
      <c r="F223" t="s">
        <v>1003</v>
      </c>
      <c r="G223" t="s">
        <v>241</v>
      </c>
      <c r="H223" t="s">
        <v>64</v>
      </c>
      <c r="I223" t="s">
        <v>912</v>
      </c>
      <c r="J223" t="s">
        <v>771</v>
      </c>
      <c r="K223" t="s">
        <v>796</v>
      </c>
      <c r="L223" s="6" t="s">
        <v>834</v>
      </c>
    </row>
    <row r="224" spans="1:12" ht="15" thickBot="1" x14ac:dyDescent="0.35">
      <c r="A224" t="s">
        <v>1005</v>
      </c>
      <c r="B224" t="s">
        <v>1006</v>
      </c>
      <c r="C224" t="s">
        <v>28</v>
      </c>
      <c r="D224" t="s">
        <v>107</v>
      </c>
      <c r="E224" t="s">
        <v>167</v>
      </c>
      <c r="F224" t="s">
        <v>1008</v>
      </c>
      <c r="G224" t="s">
        <v>973</v>
      </c>
      <c r="H224" t="s">
        <v>444</v>
      </c>
      <c r="J224" t="s">
        <v>771</v>
      </c>
      <c r="K224" t="s">
        <v>868</v>
      </c>
      <c r="L224" s="6" t="s">
        <v>1006</v>
      </c>
    </row>
    <row r="225" spans="1:12" ht="15" thickBot="1" x14ac:dyDescent="0.35">
      <c r="A225" t="s">
        <v>1009</v>
      </c>
      <c r="B225" t="s">
        <v>1010</v>
      </c>
      <c r="C225" t="s">
        <v>28</v>
      </c>
      <c r="D225" t="s">
        <v>107</v>
      </c>
      <c r="E225" t="s">
        <v>167</v>
      </c>
      <c r="F225" t="s">
        <v>1003</v>
      </c>
      <c r="G225" t="s">
        <v>241</v>
      </c>
      <c r="H225" t="s">
        <v>64</v>
      </c>
      <c r="J225" t="s">
        <v>820</v>
      </c>
      <c r="K225" t="s">
        <v>832</v>
      </c>
      <c r="L225" s="6" t="s">
        <v>1010</v>
      </c>
    </row>
    <row r="226" spans="1:12" ht="15" thickBot="1" x14ac:dyDescent="0.35">
      <c r="A226" t="s">
        <v>1012</v>
      </c>
      <c r="B226" t="s">
        <v>270</v>
      </c>
      <c r="C226" t="s">
        <v>28</v>
      </c>
      <c r="D226" t="s">
        <v>107</v>
      </c>
      <c r="E226" t="s">
        <v>167</v>
      </c>
      <c r="F226" t="s">
        <v>311</v>
      </c>
      <c r="G226" t="s">
        <v>248</v>
      </c>
      <c r="H226" t="s">
        <v>64</v>
      </c>
      <c r="J226" t="s">
        <v>820</v>
      </c>
      <c r="K226" t="s">
        <v>849</v>
      </c>
      <c r="L226" s="6" t="s">
        <v>270</v>
      </c>
    </row>
    <row r="227" spans="1:12" ht="15" thickBot="1" x14ac:dyDescent="0.35">
      <c r="A227" t="s">
        <v>1014</v>
      </c>
      <c r="B227" t="s">
        <v>1015</v>
      </c>
      <c r="C227" t="s">
        <v>28</v>
      </c>
      <c r="D227" t="s">
        <v>929</v>
      </c>
      <c r="E227" t="s">
        <v>167</v>
      </c>
      <c r="F227" t="s">
        <v>178</v>
      </c>
      <c r="G227" t="s">
        <v>36</v>
      </c>
      <c r="H227" t="s">
        <v>37</v>
      </c>
      <c r="J227" t="s">
        <v>820</v>
      </c>
      <c r="K227" t="s">
        <v>832</v>
      </c>
      <c r="L227" s="6" t="s">
        <v>1015</v>
      </c>
    </row>
    <row r="228" spans="1:12" ht="15" thickBot="1" x14ac:dyDescent="0.35">
      <c r="A228" t="s">
        <v>1017</v>
      </c>
      <c r="B228" t="s">
        <v>1018</v>
      </c>
      <c r="C228" t="s">
        <v>28</v>
      </c>
      <c r="D228" t="s">
        <v>107</v>
      </c>
      <c r="E228" t="s">
        <v>167</v>
      </c>
      <c r="F228" t="s">
        <v>584</v>
      </c>
      <c r="G228" t="s">
        <v>248</v>
      </c>
      <c r="H228" t="s">
        <v>64</v>
      </c>
      <c r="J228" t="s">
        <v>771</v>
      </c>
      <c r="K228" t="s">
        <v>796</v>
      </c>
      <c r="L228" s="6" t="s">
        <v>1018</v>
      </c>
    </row>
    <row r="229" spans="1:12" ht="15" thickBot="1" x14ac:dyDescent="0.35">
      <c r="A229" t="s">
        <v>1020</v>
      </c>
      <c r="B229" t="s">
        <v>1021</v>
      </c>
      <c r="C229" t="s">
        <v>28</v>
      </c>
      <c r="D229" t="s">
        <v>107</v>
      </c>
      <c r="E229" t="s">
        <v>167</v>
      </c>
      <c r="F229" t="s">
        <v>316</v>
      </c>
      <c r="G229" t="s">
        <v>248</v>
      </c>
      <c r="H229" t="s">
        <v>64</v>
      </c>
      <c r="J229" t="s">
        <v>782</v>
      </c>
      <c r="K229" t="s">
        <v>783</v>
      </c>
      <c r="L229" s="6" t="s">
        <v>1021</v>
      </c>
    </row>
    <row r="230" spans="1:12" ht="15" thickBot="1" x14ac:dyDescent="0.35">
      <c r="A230" t="s">
        <v>1023</v>
      </c>
      <c r="B230" t="s">
        <v>1024</v>
      </c>
      <c r="C230" t="s">
        <v>28</v>
      </c>
      <c r="D230" t="s">
        <v>107</v>
      </c>
      <c r="E230" t="s">
        <v>167</v>
      </c>
      <c r="F230" t="s">
        <v>602</v>
      </c>
      <c r="G230" t="s">
        <v>248</v>
      </c>
      <c r="H230" t="s">
        <v>64</v>
      </c>
      <c r="J230" t="s">
        <v>771</v>
      </c>
      <c r="K230" t="s">
        <v>796</v>
      </c>
      <c r="L230" s="6" t="s">
        <v>1024</v>
      </c>
    </row>
    <row r="231" spans="1:12" ht="15" thickBot="1" x14ac:dyDescent="0.35">
      <c r="A231" t="s">
        <v>1026</v>
      </c>
      <c r="B231" t="s">
        <v>1027</v>
      </c>
      <c r="C231" t="s">
        <v>28</v>
      </c>
      <c r="D231" t="s">
        <v>107</v>
      </c>
      <c r="E231" t="s">
        <v>167</v>
      </c>
      <c r="F231" t="s">
        <v>486</v>
      </c>
      <c r="G231" t="s">
        <v>248</v>
      </c>
      <c r="H231" t="s">
        <v>64</v>
      </c>
      <c r="J231" t="s">
        <v>771</v>
      </c>
      <c r="K231" t="s">
        <v>796</v>
      </c>
      <c r="L231" s="6" t="s">
        <v>1027</v>
      </c>
    </row>
    <row r="232" spans="1:12" ht="15" thickBot="1" x14ac:dyDescent="0.35">
      <c r="A232" t="s">
        <v>1029</v>
      </c>
      <c r="B232" t="s">
        <v>533</v>
      </c>
      <c r="C232" t="s">
        <v>28</v>
      </c>
      <c r="D232" t="s">
        <v>107</v>
      </c>
      <c r="E232" t="s">
        <v>167</v>
      </c>
      <c r="F232" t="s">
        <v>535</v>
      </c>
      <c r="G232" t="s">
        <v>536</v>
      </c>
      <c r="H232" t="s">
        <v>64</v>
      </c>
      <c r="J232" t="s">
        <v>771</v>
      </c>
      <c r="K232" t="s">
        <v>868</v>
      </c>
      <c r="L232" s="6" t="s">
        <v>533</v>
      </c>
    </row>
    <row r="233" spans="1:12" ht="15" thickBot="1" x14ac:dyDescent="0.35">
      <c r="A233" t="s">
        <v>1031</v>
      </c>
      <c r="B233" t="s">
        <v>1032</v>
      </c>
      <c r="C233" t="s">
        <v>28</v>
      </c>
      <c r="D233" t="s">
        <v>929</v>
      </c>
      <c r="E233" t="s">
        <v>108</v>
      </c>
      <c r="F233" t="s">
        <v>360</v>
      </c>
      <c r="G233" t="s">
        <v>248</v>
      </c>
      <c r="H233" t="s">
        <v>64</v>
      </c>
      <c r="J233" t="s">
        <v>771</v>
      </c>
      <c r="K233" t="s">
        <v>796</v>
      </c>
      <c r="L233" s="6" t="s">
        <v>1032</v>
      </c>
    </row>
    <row r="234" spans="1:12" ht="15" thickBot="1" x14ac:dyDescent="0.35">
      <c r="A234" t="s">
        <v>1034</v>
      </c>
      <c r="B234" t="s">
        <v>319</v>
      </c>
      <c r="C234" t="s">
        <v>28</v>
      </c>
      <c r="D234" t="s">
        <v>107</v>
      </c>
      <c r="E234" t="s">
        <v>167</v>
      </c>
      <c r="F234" t="s">
        <v>375</v>
      </c>
      <c r="G234" t="s">
        <v>248</v>
      </c>
      <c r="H234" t="s">
        <v>64</v>
      </c>
      <c r="J234" t="s">
        <v>820</v>
      </c>
      <c r="K234" t="s">
        <v>849</v>
      </c>
      <c r="L234" s="6" t="s">
        <v>319</v>
      </c>
    </row>
    <row r="235" spans="1:12" ht="15" thickBot="1" x14ac:dyDescent="0.35">
      <c r="A235" t="s">
        <v>1037</v>
      </c>
      <c r="B235" t="s">
        <v>1038</v>
      </c>
      <c r="C235" t="s">
        <v>28</v>
      </c>
      <c r="D235" t="s">
        <v>107</v>
      </c>
      <c r="E235" t="s">
        <v>167</v>
      </c>
      <c r="F235" t="s">
        <v>1040</v>
      </c>
      <c r="G235" t="s">
        <v>1041</v>
      </c>
      <c r="H235" t="s">
        <v>64</v>
      </c>
      <c r="J235" t="s">
        <v>782</v>
      </c>
      <c r="K235" t="s">
        <v>874</v>
      </c>
      <c r="L235" s="6" t="s">
        <v>1038</v>
      </c>
    </row>
    <row r="236" spans="1:12" ht="15" thickBot="1" x14ac:dyDescent="0.35">
      <c r="A236" t="s">
        <v>1042</v>
      </c>
      <c r="B236" t="s">
        <v>600</v>
      </c>
      <c r="C236" t="s">
        <v>28</v>
      </c>
      <c r="D236" t="s">
        <v>929</v>
      </c>
      <c r="E236" t="s">
        <v>167</v>
      </c>
      <c r="F236" t="s">
        <v>263</v>
      </c>
      <c r="G236" t="s">
        <v>248</v>
      </c>
      <c r="H236" t="s">
        <v>64</v>
      </c>
      <c r="J236" t="s">
        <v>771</v>
      </c>
      <c r="K236" t="s">
        <v>796</v>
      </c>
      <c r="L236" s="6" t="s">
        <v>600</v>
      </c>
    </row>
    <row r="237" spans="1:12" ht="15" thickBot="1" x14ac:dyDescent="0.35">
      <c r="A237" t="s">
        <v>1044</v>
      </c>
      <c r="B237" t="s">
        <v>1045</v>
      </c>
      <c r="C237" t="s">
        <v>28</v>
      </c>
      <c r="D237" t="s">
        <v>929</v>
      </c>
      <c r="E237" t="s">
        <v>671</v>
      </c>
      <c r="F237" t="s">
        <v>263</v>
      </c>
      <c r="G237" t="s">
        <v>248</v>
      </c>
      <c r="H237" t="s">
        <v>64</v>
      </c>
      <c r="J237" t="s">
        <v>771</v>
      </c>
      <c r="K237" t="s">
        <v>796</v>
      </c>
      <c r="L237" s="6" t="s">
        <v>1045</v>
      </c>
    </row>
    <row r="238" spans="1:12" ht="15" thickBot="1" x14ac:dyDescent="0.35">
      <c r="A238" t="s">
        <v>1047</v>
      </c>
      <c r="B238" t="s">
        <v>1048</v>
      </c>
      <c r="C238" t="s">
        <v>28</v>
      </c>
      <c r="D238" t="s">
        <v>1050</v>
      </c>
      <c r="E238" t="s">
        <v>108</v>
      </c>
      <c r="F238" t="s">
        <v>263</v>
      </c>
      <c r="G238" t="s">
        <v>248</v>
      </c>
      <c r="H238" t="s">
        <v>64</v>
      </c>
      <c r="J238" t="s">
        <v>771</v>
      </c>
      <c r="K238" t="s">
        <v>796</v>
      </c>
      <c r="L238" s="6" t="s">
        <v>1048</v>
      </c>
    </row>
    <row r="239" spans="1:12" ht="15" thickBot="1" x14ac:dyDescent="0.35">
      <c r="A239" t="s">
        <v>1051</v>
      </c>
      <c r="B239" t="s">
        <v>1021</v>
      </c>
      <c r="C239" t="s">
        <v>28</v>
      </c>
      <c r="D239" t="s">
        <v>1050</v>
      </c>
      <c r="E239" t="s">
        <v>108</v>
      </c>
      <c r="F239" t="s">
        <v>263</v>
      </c>
      <c r="G239" t="s">
        <v>248</v>
      </c>
      <c r="H239" t="s">
        <v>64</v>
      </c>
      <c r="J239" t="s">
        <v>771</v>
      </c>
      <c r="K239" t="s">
        <v>796</v>
      </c>
      <c r="L239" s="6" t="s">
        <v>1021</v>
      </c>
    </row>
    <row r="240" spans="1:12" ht="15" thickBot="1" x14ac:dyDescent="0.35">
      <c r="A240" t="s">
        <v>1053</v>
      </c>
      <c r="B240" t="s">
        <v>319</v>
      </c>
      <c r="C240" t="s">
        <v>28</v>
      </c>
      <c r="D240" t="s">
        <v>929</v>
      </c>
      <c r="E240" t="s">
        <v>167</v>
      </c>
      <c r="F240" t="s">
        <v>263</v>
      </c>
      <c r="G240" t="s">
        <v>248</v>
      </c>
      <c r="H240" t="s">
        <v>64</v>
      </c>
      <c r="J240" t="s">
        <v>771</v>
      </c>
      <c r="K240" t="s">
        <v>796</v>
      </c>
      <c r="L240" s="6" t="s">
        <v>319</v>
      </c>
    </row>
    <row r="241" spans="1:12" ht="15" thickBot="1" x14ac:dyDescent="0.35">
      <c r="A241" t="s">
        <v>1055</v>
      </c>
      <c r="B241" t="s">
        <v>1056</v>
      </c>
      <c r="C241" t="s">
        <v>28</v>
      </c>
      <c r="D241" t="s">
        <v>107</v>
      </c>
      <c r="E241" t="s">
        <v>167</v>
      </c>
      <c r="F241" t="s">
        <v>716</v>
      </c>
      <c r="G241" t="s">
        <v>248</v>
      </c>
      <c r="H241" t="s">
        <v>64</v>
      </c>
      <c r="J241" t="s">
        <v>820</v>
      </c>
      <c r="K241" t="s">
        <v>849</v>
      </c>
      <c r="L241" s="6" t="s">
        <v>1056</v>
      </c>
    </row>
    <row r="242" spans="1:12" ht="15" thickBot="1" x14ac:dyDescent="0.35">
      <c r="A242" t="s">
        <v>1058</v>
      </c>
      <c r="B242" t="s">
        <v>493</v>
      </c>
      <c r="C242" t="s">
        <v>28</v>
      </c>
      <c r="D242" t="s">
        <v>107</v>
      </c>
      <c r="E242" t="s">
        <v>167</v>
      </c>
      <c r="F242" t="s">
        <v>499</v>
      </c>
      <c r="G242" t="s">
        <v>248</v>
      </c>
      <c r="H242" t="s">
        <v>64</v>
      </c>
      <c r="J242" t="s">
        <v>820</v>
      </c>
      <c r="K242" t="s">
        <v>849</v>
      </c>
      <c r="L242" s="6" t="s">
        <v>493</v>
      </c>
    </row>
    <row r="243" spans="1:12" ht="15" thickBot="1" x14ac:dyDescent="0.35">
      <c r="A243" t="s">
        <v>1060</v>
      </c>
      <c r="B243" t="s">
        <v>1061</v>
      </c>
      <c r="C243" t="s">
        <v>28</v>
      </c>
      <c r="D243" t="s">
        <v>107</v>
      </c>
      <c r="E243" t="s">
        <v>167</v>
      </c>
      <c r="F243" t="s">
        <v>365</v>
      </c>
      <c r="G243" t="s">
        <v>248</v>
      </c>
      <c r="H243" t="s">
        <v>64</v>
      </c>
      <c r="J243" t="s">
        <v>771</v>
      </c>
      <c r="K243" t="s">
        <v>772</v>
      </c>
      <c r="L243" s="6" t="s">
        <v>1061</v>
      </c>
    </row>
    <row r="244" spans="1:12" ht="15" thickBot="1" x14ac:dyDescent="0.35">
      <c r="A244" t="s">
        <v>1063</v>
      </c>
      <c r="B244" t="s">
        <v>1064</v>
      </c>
      <c r="C244" t="s">
        <v>28</v>
      </c>
      <c r="D244" t="s">
        <v>107</v>
      </c>
      <c r="E244" t="s">
        <v>167</v>
      </c>
      <c r="F244" t="s">
        <v>499</v>
      </c>
      <c r="G244" t="s">
        <v>248</v>
      </c>
      <c r="H244" t="s">
        <v>64</v>
      </c>
      <c r="J244" t="s">
        <v>820</v>
      </c>
      <c r="K244" t="s">
        <v>849</v>
      </c>
      <c r="L244" s="6" t="s">
        <v>1354</v>
      </c>
    </row>
    <row r="245" spans="1:12" ht="15" thickBot="1" x14ac:dyDescent="0.35">
      <c r="A245" t="s">
        <v>1066</v>
      </c>
      <c r="B245" t="s">
        <v>1067</v>
      </c>
      <c r="C245" t="s">
        <v>28</v>
      </c>
      <c r="D245" t="s">
        <v>107</v>
      </c>
      <c r="E245" t="s">
        <v>167</v>
      </c>
      <c r="F245" t="s">
        <v>427</v>
      </c>
      <c r="G245" t="s">
        <v>248</v>
      </c>
      <c r="H245" t="s">
        <v>64</v>
      </c>
      <c r="J245" t="s">
        <v>803</v>
      </c>
      <c r="K245" t="s">
        <v>808</v>
      </c>
      <c r="L245" s="6" t="s">
        <v>1067</v>
      </c>
    </row>
    <row r="246" spans="1:12" ht="15" thickBot="1" x14ac:dyDescent="0.35">
      <c r="A246" t="s">
        <v>1069</v>
      </c>
      <c r="B246" t="s">
        <v>319</v>
      </c>
      <c r="C246" t="s">
        <v>28</v>
      </c>
      <c r="D246" t="s">
        <v>107</v>
      </c>
      <c r="E246" t="s">
        <v>167</v>
      </c>
      <c r="F246" t="s">
        <v>523</v>
      </c>
      <c r="G246" t="s">
        <v>248</v>
      </c>
      <c r="H246" t="s">
        <v>64</v>
      </c>
      <c r="J246" t="s">
        <v>771</v>
      </c>
      <c r="K246" t="s">
        <v>772</v>
      </c>
      <c r="L246" s="6" t="s">
        <v>319</v>
      </c>
    </row>
    <row r="247" spans="1:12" ht="15" thickBot="1" x14ac:dyDescent="0.35">
      <c r="A247" t="s">
        <v>1071</v>
      </c>
      <c r="B247" t="s">
        <v>1021</v>
      </c>
      <c r="C247" t="s">
        <v>28</v>
      </c>
      <c r="D247" t="s">
        <v>922</v>
      </c>
      <c r="E247" t="s">
        <v>167</v>
      </c>
      <c r="F247" t="s">
        <v>360</v>
      </c>
      <c r="G247" t="s">
        <v>248</v>
      </c>
      <c r="H247" t="s">
        <v>64</v>
      </c>
      <c r="J247" t="s">
        <v>771</v>
      </c>
      <c r="K247" t="s">
        <v>796</v>
      </c>
      <c r="L247" s="6" t="s">
        <v>1021</v>
      </c>
    </row>
    <row r="248" spans="1:12" ht="15" thickBot="1" x14ac:dyDescent="0.35">
      <c r="A248" t="s">
        <v>1073</v>
      </c>
      <c r="B248" t="s">
        <v>1074</v>
      </c>
      <c r="C248" t="s">
        <v>28</v>
      </c>
      <c r="D248" t="s">
        <v>107</v>
      </c>
      <c r="E248" t="s">
        <v>167</v>
      </c>
      <c r="F248" t="s">
        <v>360</v>
      </c>
      <c r="G248" t="s">
        <v>248</v>
      </c>
      <c r="H248" t="s">
        <v>64</v>
      </c>
      <c r="J248" t="s">
        <v>771</v>
      </c>
      <c r="K248" t="s">
        <v>796</v>
      </c>
      <c r="L248" s="6" t="s">
        <v>1074</v>
      </c>
    </row>
    <row r="249" spans="1:12" ht="15" thickBot="1" x14ac:dyDescent="0.35">
      <c r="A249" t="s">
        <v>1076</v>
      </c>
      <c r="B249" t="s">
        <v>1077</v>
      </c>
      <c r="C249" t="s">
        <v>28</v>
      </c>
      <c r="D249" t="s">
        <v>107</v>
      </c>
      <c r="E249" t="s">
        <v>167</v>
      </c>
      <c r="F249" t="s">
        <v>427</v>
      </c>
      <c r="G249" t="s">
        <v>248</v>
      </c>
      <c r="H249" t="s">
        <v>64</v>
      </c>
      <c r="J249" t="s">
        <v>803</v>
      </c>
      <c r="K249" t="s">
        <v>808</v>
      </c>
      <c r="L249" s="6" t="s">
        <v>1077</v>
      </c>
    </row>
    <row r="250" spans="1:12" ht="15" thickBot="1" x14ac:dyDescent="0.35">
      <c r="A250" t="s">
        <v>1079</v>
      </c>
      <c r="B250" t="s">
        <v>1080</v>
      </c>
      <c r="C250" t="s">
        <v>28</v>
      </c>
      <c r="D250" t="s">
        <v>107</v>
      </c>
      <c r="E250" t="s">
        <v>167</v>
      </c>
      <c r="F250" t="s">
        <v>427</v>
      </c>
      <c r="G250" t="s">
        <v>248</v>
      </c>
      <c r="H250" t="s">
        <v>64</v>
      </c>
      <c r="J250" t="s">
        <v>803</v>
      </c>
      <c r="K250" t="s">
        <v>808</v>
      </c>
      <c r="L250" s="6" t="s">
        <v>1080</v>
      </c>
    </row>
    <row r="251" spans="1:12" ht="15" thickBot="1" x14ac:dyDescent="0.35">
      <c r="A251" t="s">
        <v>1082</v>
      </c>
      <c r="B251" t="s">
        <v>1021</v>
      </c>
      <c r="C251" t="s">
        <v>28</v>
      </c>
      <c r="D251" t="s">
        <v>107</v>
      </c>
      <c r="E251" t="s">
        <v>167</v>
      </c>
      <c r="F251" t="s">
        <v>427</v>
      </c>
      <c r="G251" t="s">
        <v>248</v>
      </c>
      <c r="H251" t="s">
        <v>64</v>
      </c>
      <c r="J251" t="s">
        <v>803</v>
      </c>
      <c r="K251" t="s">
        <v>808</v>
      </c>
      <c r="L251" s="6" t="s">
        <v>1021</v>
      </c>
    </row>
    <row r="252" spans="1:12" ht="15" thickBot="1" x14ac:dyDescent="0.35">
      <c r="A252" t="s">
        <v>1084</v>
      </c>
      <c r="B252" t="s">
        <v>1085</v>
      </c>
      <c r="C252" t="s">
        <v>28</v>
      </c>
      <c r="D252" t="s">
        <v>107</v>
      </c>
      <c r="E252" t="s">
        <v>167</v>
      </c>
      <c r="F252" t="s">
        <v>427</v>
      </c>
      <c r="G252" t="s">
        <v>248</v>
      </c>
      <c r="H252" t="s">
        <v>64</v>
      </c>
      <c r="J252" t="s">
        <v>803</v>
      </c>
      <c r="K252" t="s">
        <v>808</v>
      </c>
      <c r="L252" s="6" t="s">
        <v>1085</v>
      </c>
    </row>
    <row r="253" spans="1:12" ht="15" thickBot="1" x14ac:dyDescent="0.35">
      <c r="A253" t="s">
        <v>1087</v>
      </c>
      <c r="B253" t="s">
        <v>1088</v>
      </c>
      <c r="C253" t="s">
        <v>28</v>
      </c>
      <c r="D253" t="s">
        <v>929</v>
      </c>
      <c r="E253" t="s">
        <v>167</v>
      </c>
      <c r="F253" t="s">
        <v>615</v>
      </c>
      <c r="G253" t="s">
        <v>248</v>
      </c>
      <c r="H253" t="s">
        <v>64</v>
      </c>
      <c r="J253" t="s">
        <v>771</v>
      </c>
      <c r="K253" t="s">
        <v>796</v>
      </c>
      <c r="L253" s="6" t="s">
        <v>1088</v>
      </c>
    </row>
    <row r="254" spans="1:12" ht="15" thickBot="1" x14ac:dyDescent="0.35">
      <c r="A254" t="s">
        <v>1090</v>
      </c>
      <c r="B254" t="s">
        <v>1021</v>
      </c>
      <c r="C254" t="s">
        <v>28</v>
      </c>
      <c r="D254" t="s">
        <v>929</v>
      </c>
      <c r="E254" t="s">
        <v>167</v>
      </c>
      <c r="F254" t="s">
        <v>615</v>
      </c>
      <c r="G254" t="s">
        <v>248</v>
      </c>
      <c r="H254" t="s">
        <v>64</v>
      </c>
      <c r="J254" t="s">
        <v>771</v>
      </c>
      <c r="K254" t="s">
        <v>796</v>
      </c>
      <c r="L254" s="6" t="s">
        <v>1021</v>
      </c>
    </row>
    <row r="255" spans="1:12" ht="15" thickBot="1" x14ac:dyDescent="0.35">
      <c r="A255" t="s">
        <v>1092</v>
      </c>
      <c r="B255" t="s">
        <v>1093</v>
      </c>
      <c r="C255" t="s">
        <v>28</v>
      </c>
      <c r="D255" t="s">
        <v>699</v>
      </c>
      <c r="E255" t="s">
        <v>167</v>
      </c>
      <c r="F255" t="s">
        <v>592</v>
      </c>
      <c r="G255" t="s">
        <v>248</v>
      </c>
      <c r="H255" t="s">
        <v>64</v>
      </c>
      <c r="J255" t="s">
        <v>803</v>
      </c>
      <c r="K255" t="s">
        <v>808</v>
      </c>
      <c r="L255" s="6" t="s">
        <v>1093</v>
      </c>
    </row>
    <row r="256" spans="1:12" ht="15" thickBot="1" x14ac:dyDescent="0.35">
      <c r="A256" t="s">
        <v>1096</v>
      </c>
      <c r="B256" t="s">
        <v>1097</v>
      </c>
      <c r="C256" t="s">
        <v>28</v>
      </c>
      <c r="D256" t="s">
        <v>107</v>
      </c>
      <c r="E256" t="s">
        <v>167</v>
      </c>
      <c r="F256" t="s">
        <v>1099</v>
      </c>
      <c r="G256" t="s">
        <v>1100</v>
      </c>
      <c r="H256" t="s">
        <v>55</v>
      </c>
      <c r="J256" t="s">
        <v>782</v>
      </c>
      <c r="K256" t="s">
        <v>790</v>
      </c>
      <c r="L256" s="6" t="s">
        <v>1097</v>
      </c>
    </row>
    <row r="257" spans="1:12" ht="15" thickBot="1" x14ac:dyDescent="0.35">
      <c r="A257" t="s">
        <v>1101</v>
      </c>
      <c r="B257" t="s">
        <v>1102</v>
      </c>
      <c r="C257" t="s">
        <v>28</v>
      </c>
      <c r="D257" t="s">
        <v>107</v>
      </c>
      <c r="E257" t="s">
        <v>167</v>
      </c>
      <c r="F257" t="s">
        <v>294</v>
      </c>
      <c r="G257" t="s">
        <v>248</v>
      </c>
      <c r="H257" t="s">
        <v>64</v>
      </c>
      <c r="J257" t="s">
        <v>820</v>
      </c>
      <c r="K257" t="s">
        <v>821</v>
      </c>
      <c r="L257" s="6" t="s">
        <v>1102</v>
      </c>
    </row>
    <row r="258" spans="1:12" ht="15" thickBot="1" x14ac:dyDescent="0.35">
      <c r="A258" t="s">
        <v>1104</v>
      </c>
      <c r="B258" t="s">
        <v>292</v>
      </c>
      <c r="C258" t="s">
        <v>28</v>
      </c>
      <c r="D258" t="s">
        <v>929</v>
      </c>
      <c r="E258" t="s">
        <v>167</v>
      </c>
      <c r="F258" t="s">
        <v>294</v>
      </c>
      <c r="G258" t="s">
        <v>248</v>
      </c>
      <c r="H258" t="s">
        <v>64</v>
      </c>
      <c r="J258" t="s">
        <v>771</v>
      </c>
      <c r="K258" t="s">
        <v>868</v>
      </c>
      <c r="L258" s="6" t="s">
        <v>292</v>
      </c>
    </row>
    <row r="259" spans="1:12" ht="15" thickBot="1" x14ac:dyDescent="0.35">
      <c r="A259" t="s">
        <v>1107</v>
      </c>
      <c r="B259" t="s">
        <v>877</v>
      </c>
      <c r="C259" t="s">
        <v>28</v>
      </c>
      <c r="D259" t="s">
        <v>929</v>
      </c>
      <c r="E259" t="s">
        <v>167</v>
      </c>
      <c r="G259" t="s">
        <v>1109</v>
      </c>
      <c r="H259" t="s">
        <v>918</v>
      </c>
      <c r="J259" t="s">
        <v>771</v>
      </c>
      <c r="K259" t="s">
        <v>796</v>
      </c>
      <c r="L259" s="6" t="s">
        <v>877</v>
      </c>
    </row>
    <row r="260" spans="1:12" ht="15" thickBot="1" x14ac:dyDescent="0.35">
      <c r="A260" t="s">
        <v>1110</v>
      </c>
      <c r="B260" t="s">
        <v>1111</v>
      </c>
      <c r="C260" t="s">
        <v>28</v>
      </c>
      <c r="D260" t="s">
        <v>107</v>
      </c>
      <c r="E260" t="s">
        <v>167</v>
      </c>
      <c r="F260" t="s">
        <v>597</v>
      </c>
      <c r="G260" t="s">
        <v>248</v>
      </c>
      <c r="H260" t="s">
        <v>64</v>
      </c>
      <c r="J260" t="s">
        <v>803</v>
      </c>
      <c r="K260" t="s">
        <v>808</v>
      </c>
      <c r="L260" s="6" t="s">
        <v>1111</v>
      </c>
    </row>
    <row r="261" spans="1:12" ht="15" thickBot="1" x14ac:dyDescent="0.35">
      <c r="A261" t="s">
        <v>1113</v>
      </c>
      <c r="B261" t="s">
        <v>221</v>
      </c>
      <c r="C261" t="s">
        <v>28</v>
      </c>
      <c r="D261" t="s">
        <v>107</v>
      </c>
      <c r="E261" t="s">
        <v>167</v>
      </c>
      <c r="F261" t="s">
        <v>848</v>
      </c>
      <c r="G261" t="s">
        <v>224</v>
      </c>
      <c r="H261" t="s">
        <v>64</v>
      </c>
      <c r="J261" t="s">
        <v>820</v>
      </c>
      <c r="K261" t="s">
        <v>849</v>
      </c>
      <c r="L261" s="6" t="s">
        <v>221</v>
      </c>
    </row>
    <row r="262" spans="1:12" ht="15" thickBot="1" x14ac:dyDescent="0.35">
      <c r="A262" t="s">
        <v>1115</v>
      </c>
      <c r="B262" t="s">
        <v>232</v>
      </c>
      <c r="C262" t="s">
        <v>28</v>
      </c>
      <c r="D262" t="s">
        <v>107</v>
      </c>
      <c r="E262" t="s">
        <v>167</v>
      </c>
      <c r="F262" t="s">
        <v>848</v>
      </c>
      <c r="G262" t="s">
        <v>224</v>
      </c>
      <c r="H262" t="s">
        <v>64</v>
      </c>
      <c r="J262" t="s">
        <v>771</v>
      </c>
      <c r="K262" t="s">
        <v>796</v>
      </c>
      <c r="L262" s="6" t="s">
        <v>232</v>
      </c>
    </row>
    <row r="263" spans="1:12" ht="15" thickBot="1" x14ac:dyDescent="0.35">
      <c r="A263" t="s">
        <v>1117</v>
      </c>
      <c r="B263" t="s">
        <v>226</v>
      </c>
      <c r="C263" t="s">
        <v>28</v>
      </c>
      <c r="D263" t="s">
        <v>107</v>
      </c>
      <c r="E263" t="s">
        <v>167</v>
      </c>
      <c r="F263" t="s">
        <v>848</v>
      </c>
      <c r="G263" t="s">
        <v>224</v>
      </c>
      <c r="H263" t="s">
        <v>64</v>
      </c>
      <c r="J263" t="s">
        <v>771</v>
      </c>
      <c r="K263" t="s">
        <v>852</v>
      </c>
      <c r="L263" s="6" t="s">
        <v>226</v>
      </c>
    </row>
    <row r="264" spans="1:12" ht="15" thickBot="1" x14ac:dyDescent="0.35">
      <c r="A264" t="s">
        <v>1119</v>
      </c>
      <c r="B264" t="s">
        <v>1120</v>
      </c>
      <c r="C264" t="s">
        <v>28</v>
      </c>
      <c r="D264" t="s">
        <v>107</v>
      </c>
      <c r="E264" t="s">
        <v>167</v>
      </c>
      <c r="F264" t="s">
        <v>848</v>
      </c>
      <c r="G264" t="s">
        <v>224</v>
      </c>
      <c r="H264" t="s">
        <v>64</v>
      </c>
      <c r="J264" t="s">
        <v>771</v>
      </c>
      <c r="K264" t="s">
        <v>814</v>
      </c>
      <c r="L264" s="6" t="s">
        <v>1120</v>
      </c>
    </row>
    <row r="265" spans="1:12" ht="15" thickBot="1" x14ac:dyDescent="0.35">
      <c r="A265" t="s">
        <v>1122</v>
      </c>
      <c r="B265" t="s">
        <v>229</v>
      </c>
      <c r="C265" t="s">
        <v>28</v>
      </c>
      <c r="D265" t="s">
        <v>107</v>
      </c>
      <c r="E265" t="s">
        <v>167</v>
      </c>
      <c r="F265" t="s">
        <v>848</v>
      </c>
      <c r="G265" t="s">
        <v>224</v>
      </c>
      <c r="H265" t="s">
        <v>64</v>
      </c>
      <c r="J265" t="s">
        <v>782</v>
      </c>
      <c r="K265" t="s">
        <v>790</v>
      </c>
      <c r="L265" s="6" t="s">
        <v>229</v>
      </c>
    </row>
    <row r="266" spans="1:12" ht="15" hidden="1" thickBot="1" x14ac:dyDescent="0.35">
      <c r="A266" t="s">
        <v>1124</v>
      </c>
      <c r="B266" t="s">
        <v>1125</v>
      </c>
      <c r="C266" t="s">
        <v>28</v>
      </c>
      <c r="D266" t="s">
        <v>839</v>
      </c>
      <c r="E266" t="s">
        <v>73</v>
      </c>
      <c r="F266" t="s">
        <v>62</v>
      </c>
      <c r="G266" t="s">
        <v>63</v>
      </c>
      <c r="H266" t="s">
        <v>64</v>
      </c>
      <c r="I266" t="s">
        <v>1127</v>
      </c>
      <c r="J266" t="s">
        <v>1128</v>
      </c>
      <c r="K266" t="s">
        <v>1129</v>
      </c>
      <c r="L266" s="6" t="s">
        <v>1125</v>
      </c>
    </row>
    <row r="267" spans="1:12" ht="15" hidden="1" thickBot="1" x14ac:dyDescent="0.35">
      <c r="A267" t="s">
        <v>1130</v>
      </c>
      <c r="B267" t="s">
        <v>837</v>
      </c>
      <c r="C267" t="s">
        <v>28</v>
      </c>
      <c r="D267" t="s">
        <v>839</v>
      </c>
      <c r="E267" t="s">
        <v>73</v>
      </c>
      <c r="F267" t="s">
        <v>172</v>
      </c>
      <c r="G267" t="s">
        <v>173</v>
      </c>
      <c r="H267" t="s">
        <v>64</v>
      </c>
      <c r="I267" t="s">
        <v>1127</v>
      </c>
      <c r="J267" t="s">
        <v>1132</v>
      </c>
      <c r="K267" t="s">
        <v>1133</v>
      </c>
      <c r="L267" s="6" t="s">
        <v>837</v>
      </c>
    </row>
    <row r="268" spans="1:12" ht="15" hidden="1" thickBot="1" x14ac:dyDescent="0.35">
      <c r="A268" t="s">
        <v>1134</v>
      </c>
      <c r="B268" t="s">
        <v>1135</v>
      </c>
      <c r="C268" t="s">
        <v>28</v>
      </c>
      <c r="D268" t="s">
        <v>839</v>
      </c>
      <c r="E268" t="s">
        <v>73</v>
      </c>
      <c r="F268" t="s">
        <v>1003</v>
      </c>
      <c r="G268" t="s">
        <v>241</v>
      </c>
      <c r="H268" t="s">
        <v>64</v>
      </c>
      <c r="I268" t="s">
        <v>1127</v>
      </c>
      <c r="J268" t="s">
        <v>1137</v>
      </c>
      <c r="K268" t="s">
        <v>1138</v>
      </c>
      <c r="L268" s="6" t="s">
        <v>1135</v>
      </c>
    </row>
    <row r="269" spans="1:12" ht="15" hidden="1" thickBot="1" x14ac:dyDescent="0.35">
      <c r="A269" t="s">
        <v>1139</v>
      </c>
      <c r="B269" t="s">
        <v>1140</v>
      </c>
      <c r="C269" t="s">
        <v>28</v>
      </c>
      <c r="D269" t="s">
        <v>839</v>
      </c>
      <c r="E269" t="s">
        <v>73</v>
      </c>
      <c r="F269" t="s">
        <v>87</v>
      </c>
      <c r="G269" t="s">
        <v>88</v>
      </c>
      <c r="H269" t="s">
        <v>64</v>
      </c>
      <c r="I269" t="s">
        <v>1127</v>
      </c>
      <c r="J269" t="s">
        <v>1137</v>
      </c>
      <c r="K269" t="s">
        <v>1138</v>
      </c>
      <c r="L269" s="6" t="s">
        <v>1140</v>
      </c>
    </row>
    <row r="270" spans="1:12" ht="15" thickBot="1" x14ac:dyDescent="0.35">
      <c r="A270" t="s">
        <v>1142</v>
      </c>
      <c r="B270" t="s">
        <v>1143</v>
      </c>
      <c r="C270" t="s">
        <v>28</v>
      </c>
      <c r="D270" t="s">
        <v>839</v>
      </c>
      <c r="E270" t="s">
        <v>73</v>
      </c>
      <c r="F270" t="s">
        <v>848</v>
      </c>
      <c r="G270" t="s">
        <v>224</v>
      </c>
      <c r="H270" t="s">
        <v>64</v>
      </c>
      <c r="I270" t="s">
        <v>1145</v>
      </c>
      <c r="J270" t="s">
        <v>1132</v>
      </c>
      <c r="K270" t="s">
        <v>1146</v>
      </c>
      <c r="L270" s="6" t="s">
        <v>1143</v>
      </c>
    </row>
    <row r="271" spans="1:12" ht="15" thickBot="1" x14ac:dyDescent="0.35">
      <c r="A271" t="s">
        <v>1147</v>
      </c>
      <c r="B271" t="s">
        <v>1148</v>
      </c>
      <c r="C271" t="s">
        <v>28</v>
      </c>
      <c r="D271" t="s">
        <v>839</v>
      </c>
      <c r="E271" t="s">
        <v>73</v>
      </c>
      <c r="F271" t="s">
        <v>848</v>
      </c>
      <c r="G271" t="s">
        <v>224</v>
      </c>
      <c r="H271" t="s">
        <v>64</v>
      </c>
      <c r="I271" t="s">
        <v>1145</v>
      </c>
      <c r="J271" t="s">
        <v>1132</v>
      </c>
      <c r="K271" t="s">
        <v>1150</v>
      </c>
      <c r="L271" s="6" t="s">
        <v>1148</v>
      </c>
    </row>
    <row r="272" spans="1:12" ht="15" hidden="1" thickBot="1" x14ac:dyDescent="0.35">
      <c r="A272" t="s">
        <v>1151</v>
      </c>
      <c r="B272" t="s">
        <v>1152</v>
      </c>
      <c r="C272" t="s">
        <v>28</v>
      </c>
      <c r="D272" t="s">
        <v>839</v>
      </c>
      <c r="E272" t="s">
        <v>73</v>
      </c>
      <c r="F272" t="s">
        <v>848</v>
      </c>
      <c r="G272" t="s">
        <v>224</v>
      </c>
      <c r="H272" t="s">
        <v>64</v>
      </c>
      <c r="I272" t="s">
        <v>1127</v>
      </c>
      <c r="J272" t="s">
        <v>1132</v>
      </c>
      <c r="K272" t="s">
        <v>1133</v>
      </c>
      <c r="L272" s="6" t="s">
        <v>1152</v>
      </c>
    </row>
    <row r="273" spans="1:12" ht="15" thickBot="1" x14ac:dyDescent="0.35">
      <c r="A273" t="s">
        <v>1154</v>
      </c>
      <c r="B273" t="s">
        <v>1155</v>
      </c>
      <c r="C273" t="s">
        <v>28</v>
      </c>
      <c r="D273" t="s">
        <v>839</v>
      </c>
      <c r="E273" t="s">
        <v>73</v>
      </c>
      <c r="F273" t="s">
        <v>254</v>
      </c>
      <c r="G273" t="s">
        <v>255</v>
      </c>
      <c r="H273" t="s">
        <v>55</v>
      </c>
      <c r="I273" t="s">
        <v>1145</v>
      </c>
      <c r="J273" t="s">
        <v>1132</v>
      </c>
      <c r="K273" t="s">
        <v>1157</v>
      </c>
      <c r="L273" s="6" t="s">
        <v>1155</v>
      </c>
    </row>
    <row r="274" spans="1:12" ht="15" thickBot="1" x14ac:dyDescent="0.35">
      <c r="A274" t="s">
        <v>1158</v>
      </c>
      <c r="B274" t="s">
        <v>1159</v>
      </c>
      <c r="C274" t="s">
        <v>28</v>
      </c>
      <c r="D274" t="s">
        <v>839</v>
      </c>
      <c r="E274" t="s">
        <v>73</v>
      </c>
      <c r="F274" t="s">
        <v>535</v>
      </c>
      <c r="G274" t="s">
        <v>536</v>
      </c>
      <c r="H274" t="s">
        <v>64</v>
      </c>
      <c r="I274" t="s">
        <v>1145</v>
      </c>
      <c r="J274" t="s">
        <v>1132</v>
      </c>
      <c r="K274" t="s">
        <v>1161</v>
      </c>
      <c r="L274" s="6" t="s">
        <v>1159</v>
      </c>
    </row>
    <row r="275" spans="1:12" ht="15" hidden="1" thickBot="1" x14ac:dyDescent="0.35">
      <c r="A275" t="s">
        <v>1163</v>
      </c>
      <c r="B275" t="s">
        <v>1164</v>
      </c>
      <c r="C275" t="s">
        <v>28</v>
      </c>
      <c r="D275" t="s">
        <v>839</v>
      </c>
      <c r="E275" t="s">
        <v>73</v>
      </c>
      <c r="F275" t="s">
        <v>1166</v>
      </c>
      <c r="G275" t="s">
        <v>1167</v>
      </c>
      <c r="H275" t="s">
        <v>55</v>
      </c>
      <c r="I275" t="s">
        <v>1127</v>
      </c>
      <c r="J275" t="s">
        <v>1128</v>
      </c>
      <c r="K275" t="s">
        <v>1168</v>
      </c>
      <c r="L275" s="6" t="s">
        <v>1164</v>
      </c>
    </row>
    <row r="276" spans="1:12" ht="15" hidden="1" thickBot="1" x14ac:dyDescent="0.35">
      <c r="A276" t="s">
        <v>1169</v>
      </c>
      <c r="B276" t="s">
        <v>1170</v>
      </c>
      <c r="C276" t="s">
        <v>28</v>
      </c>
      <c r="D276" t="s">
        <v>839</v>
      </c>
      <c r="E276" t="s">
        <v>73</v>
      </c>
      <c r="F276" t="s">
        <v>1166</v>
      </c>
      <c r="G276" t="s">
        <v>1167</v>
      </c>
      <c r="H276" t="s">
        <v>55</v>
      </c>
      <c r="I276" t="s">
        <v>1127</v>
      </c>
      <c r="J276" t="s">
        <v>1128</v>
      </c>
      <c r="K276" t="s">
        <v>1168</v>
      </c>
      <c r="L276" s="6" t="s">
        <v>1170</v>
      </c>
    </row>
    <row r="277" spans="1:12" ht="15" hidden="1" thickBot="1" x14ac:dyDescent="0.35">
      <c r="A277" t="s">
        <v>1173</v>
      </c>
      <c r="B277" t="s">
        <v>1174</v>
      </c>
      <c r="C277" t="s">
        <v>28</v>
      </c>
      <c r="D277" t="s">
        <v>839</v>
      </c>
      <c r="E277" t="s">
        <v>73</v>
      </c>
      <c r="F277" t="s">
        <v>1176</v>
      </c>
      <c r="G277" t="s">
        <v>1177</v>
      </c>
      <c r="H277" t="s">
        <v>55</v>
      </c>
      <c r="I277" t="s">
        <v>1127</v>
      </c>
      <c r="J277" t="s">
        <v>1137</v>
      </c>
      <c r="K277" t="s">
        <v>1178</v>
      </c>
      <c r="L277" s="6" t="s">
        <v>1174</v>
      </c>
    </row>
    <row r="278" spans="1:12" ht="15" hidden="1" thickBot="1" x14ac:dyDescent="0.35">
      <c r="A278" t="s">
        <v>1179</v>
      </c>
      <c r="B278" t="s">
        <v>1180</v>
      </c>
      <c r="C278" t="s">
        <v>28</v>
      </c>
      <c r="D278" t="s">
        <v>839</v>
      </c>
      <c r="E278" t="s">
        <v>1182</v>
      </c>
      <c r="F278" t="s">
        <v>1166</v>
      </c>
      <c r="G278" t="s">
        <v>1167</v>
      </c>
      <c r="H278" t="s">
        <v>55</v>
      </c>
      <c r="I278" t="s">
        <v>1127</v>
      </c>
      <c r="J278" t="s">
        <v>1132</v>
      </c>
      <c r="K278" t="s">
        <v>1157</v>
      </c>
      <c r="L278" s="6" t="s">
        <v>1180</v>
      </c>
    </row>
    <row r="279" spans="1:12" ht="15" thickBot="1" x14ac:dyDescent="0.35">
      <c r="A279" t="s">
        <v>1184</v>
      </c>
      <c r="B279" t="s">
        <v>1185</v>
      </c>
      <c r="C279" t="s">
        <v>28</v>
      </c>
      <c r="D279" t="s">
        <v>768</v>
      </c>
      <c r="E279" t="s">
        <v>73</v>
      </c>
      <c r="F279" t="s">
        <v>1187</v>
      </c>
      <c r="G279" t="s">
        <v>75</v>
      </c>
      <c r="H279" t="s">
        <v>76</v>
      </c>
      <c r="J279" t="s">
        <v>771</v>
      </c>
      <c r="K279" t="s">
        <v>940</v>
      </c>
      <c r="L279" s="6" t="s">
        <v>1185</v>
      </c>
    </row>
    <row r="280" spans="1:12" ht="15" thickBot="1" x14ac:dyDescent="0.35">
      <c r="A280" t="s">
        <v>1188</v>
      </c>
      <c r="B280" t="s">
        <v>1189</v>
      </c>
      <c r="C280" t="s">
        <v>28</v>
      </c>
      <c r="D280" t="s">
        <v>768</v>
      </c>
      <c r="E280" t="s">
        <v>73</v>
      </c>
      <c r="F280" t="s">
        <v>197</v>
      </c>
      <c r="G280" t="s">
        <v>75</v>
      </c>
      <c r="H280" t="s">
        <v>76</v>
      </c>
      <c r="J280" t="s">
        <v>771</v>
      </c>
      <c r="K280" t="s">
        <v>940</v>
      </c>
      <c r="L280" s="6" t="s">
        <v>1189</v>
      </c>
    </row>
    <row r="281" spans="1:12" ht="15" thickBot="1" x14ac:dyDescent="0.35">
      <c r="A281" t="s">
        <v>1191</v>
      </c>
      <c r="B281" t="s">
        <v>194</v>
      </c>
      <c r="C281" t="s">
        <v>28</v>
      </c>
      <c r="D281" t="s">
        <v>768</v>
      </c>
      <c r="E281" t="s">
        <v>73</v>
      </c>
      <c r="F281" t="s">
        <v>197</v>
      </c>
      <c r="G281" t="s">
        <v>75</v>
      </c>
      <c r="H281" t="s">
        <v>76</v>
      </c>
      <c r="J281" t="s">
        <v>771</v>
      </c>
      <c r="K281" t="s">
        <v>940</v>
      </c>
      <c r="L281" s="6" t="s">
        <v>194</v>
      </c>
    </row>
    <row r="282" spans="1:12" ht="15" thickBot="1" x14ac:dyDescent="0.35">
      <c r="A282" t="s">
        <v>1193</v>
      </c>
      <c r="B282" t="s">
        <v>1194</v>
      </c>
      <c r="C282" t="s">
        <v>28</v>
      </c>
      <c r="D282" t="s">
        <v>768</v>
      </c>
      <c r="E282" t="s">
        <v>52</v>
      </c>
      <c r="F282" t="s">
        <v>1008</v>
      </c>
      <c r="G282" t="s">
        <v>973</v>
      </c>
      <c r="H282" t="s">
        <v>444</v>
      </c>
      <c r="J282" t="s">
        <v>771</v>
      </c>
      <c r="K282" t="s">
        <v>868</v>
      </c>
      <c r="L282" s="6" t="s">
        <v>1194</v>
      </c>
    </row>
    <row r="283" spans="1:12" ht="15" thickBot="1" x14ac:dyDescent="0.35">
      <c r="A283" t="s">
        <v>1196</v>
      </c>
      <c r="B283" t="s">
        <v>1197</v>
      </c>
      <c r="C283" t="s">
        <v>28</v>
      </c>
      <c r="D283" t="s">
        <v>768</v>
      </c>
      <c r="E283" t="s">
        <v>52</v>
      </c>
      <c r="F283" t="s">
        <v>1008</v>
      </c>
      <c r="G283" t="s">
        <v>973</v>
      </c>
      <c r="H283" t="s">
        <v>444</v>
      </c>
      <c r="J283" t="s">
        <v>771</v>
      </c>
      <c r="K283" t="s">
        <v>868</v>
      </c>
      <c r="L283" s="6" t="s">
        <v>1197</v>
      </c>
    </row>
    <row r="284" spans="1:12" ht="15" thickBot="1" x14ac:dyDescent="0.35">
      <c r="A284" t="s">
        <v>1200</v>
      </c>
      <c r="B284" t="s">
        <v>1201</v>
      </c>
      <c r="C284" t="s">
        <v>28</v>
      </c>
      <c r="D284" t="s">
        <v>768</v>
      </c>
      <c r="E284" t="s">
        <v>52</v>
      </c>
      <c r="F284" t="s">
        <v>1203</v>
      </c>
      <c r="G284" t="s">
        <v>173</v>
      </c>
      <c r="H284" t="s">
        <v>64</v>
      </c>
      <c r="J284" t="s">
        <v>803</v>
      </c>
      <c r="K284" t="s">
        <v>808</v>
      </c>
      <c r="L284" s="6" t="s">
        <v>1201</v>
      </c>
    </row>
    <row r="285" spans="1:12" ht="15" thickBot="1" x14ac:dyDescent="0.35">
      <c r="A285" t="s">
        <v>1204</v>
      </c>
      <c r="B285" t="s">
        <v>1205</v>
      </c>
      <c r="C285" t="s">
        <v>28</v>
      </c>
      <c r="D285" t="s">
        <v>768</v>
      </c>
      <c r="E285" t="s">
        <v>52</v>
      </c>
      <c r="F285" t="s">
        <v>1008</v>
      </c>
      <c r="G285" t="s">
        <v>973</v>
      </c>
      <c r="H285" t="s">
        <v>444</v>
      </c>
      <c r="J285" t="s">
        <v>771</v>
      </c>
      <c r="K285" t="s">
        <v>868</v>
      </c>
      <c r="L285" s="6" t="s">
        <v>1205</v>
      </c>
    </row>
    <row r="286" spans="1:12" ht="15" thickBot="1" x14ac:dyDescent="0.35">
      <c r="A286" t="s">
        <v>1207</v>
      </c>
      <c r="B286" t="s">
        <v>1208</v>
      </c>
      <c r="C286" t="s">
        <v>28</v>
      </c>
      <c r="D286" t="s">
        <v>768</v>
      </c>
      <c r="E286" t="s">
        <v>52</v>
      </c>
      <c r="F286" t="s">
        <v>1008</v>
      </c>
      <c r="G286" t="s">
        <v>973</v>
      </c>
      <c r="H286" t="s">
        <v>444</v>
      </c>
      <c r="J286" t="s">
        <v>771</v>
      </c>
      <c r="K286" t="s">
        <v>868</v>
      </c>
      <c r="L286" s="6" t="s">
        <v>1208</v>
      </c>
    </row>
    <row r="287" spans="1:12" ht="15" thickBot="1" x14ac:dyDescent="0.35">
      <c r="A287" t="s">
        <v>1210</v>
      </c>
      <c r="B287" t="s">
        <v>1211</v>
      </c>
      <c r="C287" t="s">
        <v>28</v>
      </c>
      <c r="D287" t="s">
        <v>768</v>
      </c>
      <c r="E287" t="s">
        <v>52</v>
      </c>
      <c r="F287" t="s">
        <v>1008</v>
      </c>
      <c r="G287" t="s">
        <v>973</v>
      </c>
      <c r="H287" t="s">
        <v>444</v>
      </c>
      <c r="J287" t="s">
        <v>771</v>
      </c>
      <c r="K287" t="s">
        <v>868</v>
      </c>
      <c r="L287" s="6" t="s">
        <v>1211</v>
      </c>
    </row>
    <row r="288" spans="1:12" ht="15" thickBot="1" x14ac:dyDescent="0.35">
      <c r="A288" t="s">
        <v>1213</v>
      </c>
      <c r="B288" t="s">
        <v>1214</v>
      </c>
      <c r="C288" t="s">
        <v>28</v>
      </c>
      <c r="D288" t="s">
        <v>768</v>
      </c>
      <c r="E288" t="s">
        <v>52</v>
      </c>
      <c r="F288" t="s">
        <v>1008</v>
      </c>
      <c r="G288" t="s">
        <v>973</v>
      </c>
      <c r="H288" t="s">
        <v>444</v>
      </c>
      <c r="J288" t="s">
        <v>771</v>
      </c>
      <c r="K288" t="s">
        <v>868</v>
      </c>
      <c r="L288" s="6" t="s">
        <v>1214</v>
      </c>
    </row>
    <row r="289" spans="1:12" ht="15" thickBot="1" x14ac:dyDescent="0.35">
      <c r="A289" t="s">
        <v>1216</v>
      </c>
      <c r="B289" t="s">
        <v>270</v>
      </c>
      <c r="C289" t="s">
        <v>28</v>
      </c>
      <c r="D289" t="s">
        <v>768</v>
      </c>
      <c r="E289" t="s">
        <v>52</v>
      </c>
      <c r="F289" t="s">
        <v>311</v>
      </c>
      <c r="G289" t="s">
        <v>248</v>
      </c>
      <c r="H289" t="s">
        <v>64</v>
      </c>
      <c r="J289" t="s">
        <v>820</v>
      </c>
      <c r="K289" t="s">
        <v>849</v>
      </c>
      <c r="L289" s="6" t="s">
        <v>270</v>
      </c>
    </row>
    <row r="290" spans="1:12" ht="15" thickBot="1" x14ac:dyDescent="0.35">
      <c r="A290" t="s">
        <v>1218</v>
      </c>
      <c r="B290" t="s">
        <v>493</v>
      </c>
      <c r="C290" t="s">
        <v>28</v>
      </c>
      <c r="D290" t="s">
        <v>768</v>
      </c>
      <c r="E290" t="s">
        <v>52</v>
      </c>
      <c r="F290" t="s">
        <v>579</v>
      </c>
      <c r="G290" t="s">
        <v>248</v>
      </c>
      <c r="H290" t="s">
        <v>64</v>
      </c>
      <c r="J290" t="s">
        <v>820</v>
      </c>
      <c r="K290" t="s">
        <v>849</v>
      </c>
      <c r="L290" s="6" t="s">
        <v>493</v>
      </c>
    </row>
    <row r="291" spans="1:12" ht="15" thickBot="1" x14ac:dyDescent="0.35">
      <c r="A291" t="s">
        <v>1220</v>
      </c>
      <c r="B291" t="s">
        <v>1221</v>
      </c>
      <c r="C291" t="s">
        <v>28</v>
      </c>
      <c r="D291" t="s">
        <v>768</v>
      </c>
      <c r="E291" t="s">
        <v>52</v>
      </c>
      <c r="F291" t="s">
        <v>564</v>
      </c>
      <c r="G291" t="s">
        <v>248</v>
      </c>
      <c r="H291" t="s">
        <v>64</v>
      </c>
      <c r="J291" t="s">
        <v>820</v>
      </c>
      <c r="K291" t="s">
        <v>821</v>
      </c>
      <c r="L291" s="6" t="s">
        <v>1221</v>
      </c>
    </row>
    <row r="292" spans="1:12" ht="15" thickBot="1" x14ac:dyDescent="0.35">
      <c r="A292" t="s">
        <v>1223</v>
      </c>
      <c r="B292" t="s">
        <v>319</v>
      </c>
      <c r="C292" t="s">
        <v>28</v>
      </c>
      <c r="D292" t="s">
        <v>768</v>
      </c>
      <c r="E292" t="s">
        <v>52</v>
      </c>
      <c r="F292" t="s">
        <v>299</v>
      </c>
      <c r="G292" t="s">
        <v>248</v>
      </c>
      <c r="H292" t="s">
        <v>64</v>
      </c>
      <c r="J292" t="s">
        <v>771</v>
      </c>
      <c r="K292" t="s">
        <v>796</v>
      </c>
      <c r="L292" s="6" t="s">
        <v>319</v>
      </c>
    </row>
    <row r="293" spans="1:12" ht="15" thickBot="1" x14ac:dyDescent="0.35">
      <c r="A293" t="s">
        <v>1225</v>
      </c>
      <c r="B293" t="s">
        <v>533</v>
      </c>
      <c r="C293" t="s">
        <v>28</v>
      </c>
      <c r="D293" t="s">
        <v>768</v>
      </c>
      <c r="E293" t="s">
        <v>52</v>
      </c>
      <c r="F293" t="s">
        <v>535</v>
      </c>
      <c r="G293" t="s">
        <v>536</v>
      </c>
      <c r="H293" t="s">
        <v>64</v>
      </c>
      <c r="J293" t="s">
        <v>771</v>
      </c>
      <c r="K293" t="s">
        <v>868</v>
      </c>
      <c r="L293" s="6" t="s">
        <v>533</v>
      </c>
    </row>
    <row r="294" spans="1:12" ht="15" thickBot="1" x14ac:dyDescent="0.35">
      <c r="A294" t="s">
        <v>1227</v>
      </c>
      <c r="B294" t="s">
        <v>1228</v>
      </c>
      <c r="C294" t="s">
        <v>28</v>
      </c>
      <c r="D294" t="s">
        <v>768</v>
      </c>
      <c r="E294" t="s">
        <v>52</v>
      </c>
      <c r="F294" t="s">
        <v>125</v>
      </c>
      <c r="G294" t="s">
        <v>126</v>
      </c>
      <c r="H294" t="s">
        <v>46</v>
      </c>
      <c r="J294" t="s">
        <v>820</v>
      </c>
      <c r="K294" t="s">
        <v>849</v>
      </c>
      <c r="L294" s="6" t="s">
        <v>1228</v>
      </c>
    </row>
    <row r="295" spans="1:12" ht="15" thickBot="1" x14ac:dyDescent="0.35">
      <c r="A295" t="s">
        <v>1230</v>
      </c>
      <c r="B295" t="s">
        <v>319</v>
      </c>
      <c r="C295" t="s">
        <v>28</v>
      </c>
      <c r="D295" t="s">
        <v>768</v>
      </c>
      <c r="E295" t="s">
        <v>52</v>
      </c>
      <c r="F295" t="s">
        <v>365</v>
      </c>
      <c r="G295" t="s">
        <v>248</v>
      </c>
      <c r="H295" t="s">
        <v>64</v>
      </c>
      <c r="J295" t="s">
        <v>771</v>
      </c>
      <c r="K295" t="s">
        <v>796</v>
      </c>
      <c r="L295" s="6" t="s">
        <v>319</v>
      </c>
    </row>
    <row r="296" spans="1:12" ht="15" thickBot="1" x14ac:dyDescent="0.35">
      <c r="A296" t="s">
        <v>1233</v>
      </c>
      <c r="B296" t="s">
        <v>1234</v>
      </c>
      <c r="C296" t="s">
        <v>28</v>
      </c>
      <c r="D296" t="s">
        <v>768</v>
      </c>
      <c r="E296" t="s">
        <v>52</v>
      </c>
      <c r="G296" t="s">
        <v>1236</v>
      </c>
      <c r="H296" t="s">
        <v>918</v>
      </c>
      <c r="J296" t="s">
        <v>771</v>
      </c>
      <c r="K296" t="s">
        <v>772</v>
      </c>
      <c r="L296" s="6" t="s">
        <v>1234</v>
      </c>
    </row>
    <row r="297" spans="1:12" ht="15" thickBot="1" x14ac:dyDescent="0.35">
      <c r="A297" t="s">
        <v>1237</v>
      </c>
      <c r="B297" t="s">
        <v>1238</v>
      </c>
      <c r="C297" t="s">
        <v>28</v>
      </c>
      <c r="D297" t="s">
        <v>1240</v>
      </c>
      <c r="E297" t="s">
        <v>911</v>
      </c>
      <c r="F297" t="s">
        <v>263</v>
      </c>
      <c r="G297" t="s">
        <v>248</v>
      </c>
      <c r="H297" t="s">
        <v>64</v>
      </c>
      <c r="J297" t="s">
        <v>771</v>
      </c>
      <c r="K297" t="s">
        <v>796</v>
      </c>
      <c r="L297" s="6" t="s">
        <v>1238</v>
      </c>
    </row>
    <row r="298" spans="1:12" ht="15" thickBot="1" x14ac:dyDescent="0.35">
      <c r="A298" t="s">
        <v>1241</v>
      </c>
      <c r="B298" t="s">
        <v>1242</v>
      </c>
      <c r="C298" t="s">
        <v>28</v>
      </c>
      <c r="D298" t="s">
        <v>768</v>
      </c>
      <c r="E298" t="s">
        <v>52</v>
      </c>
      <c r="G298" t="s">
        <v>1236</v>
      </c>
      <c r="H298" t="s">
        <v>918</v>
      </c>
      <c r="J298" t="s">
        <v>820</v>
      </c>
      <c r="K298" t="s">
        <v>849</v>
      </c>
      <c r="L298" s="6" t="s">
        <v>1242</v>
      </c>
    </row>
    <row r="299" spans="1:12" ht="15" thickBot="1" x14ac:dyDescent="0.35">
      <c r="A299" t="s">
        <v>1244</v>
      </c>
      <c r="B299" t="s">
        <v>319</v>
      </c>
      <c r="C299" t="s">
        <v>28</v>
      </c>
      <c r="D299" t="s">
        <v>818</v>
      </c>
      <c r="E299" t="s">
        <v>52</v>
      </c>
      <c r="F299" t="s">
        <v>380</v>
      </c>
      <c r="G299" t="s">
        <v>248</v>
      </c>
      <c r="H299" t="s">
        <v>64</v>
      </c>
      <c r="J299" t="s">
        <v>771</v>
      </c>
      <c r="K299" t="s">
        <v>796</v>
      </c>
      <c r="L299" s="6" t="s">
        <v>319</v>
      </c>
    </row>
    <row r="300" spans="1:12" ht="15" thickBot="1" x14ac:dyDescent="0.35">
      <c r="A300" t="s">
        <v>1246</v>
      </c>
      <c r="B300" t="s">
        <v>1247</v>
      </c>
      <c r="C300" t="s">
        <v>28</v>
      </c>
      <c r="D300" t="s">
        <v>831</v>
      </c>
      <c r="E300" t="s">
        <v>52</v>
      </c>
      <c r="F300" t="s">
        <v>624</v>
      </c>
      <c r="G300" t="s">
        <v>248</v>
      </c>
      <c r="H300" t="s">
        <v>64</v>
      </c>
      <c r="J300" t="s">
        <v>820</v>
      </c>
      <c r="K300" t="s">
        <v>821</v>
      </c>
      <c r="L300" s="6" t="s">
        <v>1247</v>
      </c>
    </row>
    <row r="301" spans="1:12" ht="15" thickBot="1" x14ac:dyDescent="0.35">
      <c r="A301" t="s">
        <v>1249</v>
      </c>
      <c r="B301" t="s">
        <v>1250</v>
      </c>
      <c r="C301" t="s">
        <v>28</v>
      </c>
      <c r="D301" t="s">
        <v>768</v>
      </c>
      <c r="E301" t="s">
        <v>52</v>
      </c>
      <c r="F301" t="s">
        <v>1003</v>
      </c>
      <c r="G301" t="s">
        <v>241</v>
      </c>
      <c r="H301" t="s">
        <v>64</v>
      </c>
      <c r="J301" t="s">
        <v>771</v>
      </c>
      <c r="K301" t="s">
        <v>796</v>
      </c>
      <c r="L301" s="6" t="s">
        <v>1250</v>
      </c>
    </row>
    <row r="302" spans="1:12" ht="15" thickBot="1" x14ac:dyDescent="0.35">
      <c r="A302" t="s">
        <v>1252</v>
      </c>
      <c r="B302" t="s">
        <v>319</v>
      </c>
      <c r="C302" t="s">
        <v>28</v>
      </c>
      <c r="D302" t="s">
        <v>768</v>
      </c>
      <c r="E302" t="s">
        <v>52</v>
      </c>
      <c r="F302" t="s">
        <v>499</v>
      </c>
      <c r="G302" t="s">
        <v>248</v>
      </c>
      <c r="H302" t="s">
        <v>64</v>
      </c>
      <c r="J302" t="s">
        <v>820</v>
      </c>
      <c r="K302" t="s">
        <v>849</v>
      </c>
      <c r="L302" s="6" t="s">
        <v>319</v>
      </c>
    </row>
    <row r="303" spans="1:12" ht="15" thickBot="1" x14ac:dyDescent="0.35">
      <c r="A303" t="s">
        <v>1254</v>
      </c>
      <c r="B303" t="s">
        <v>1038</v>
      </c>
      <c r="C303" t="s">
        <v>28</v>
      </c>
      <c r="D303" t="s">
        <v>768</v>
      </c>
      <c r="E303" t="s">
        <v>52</v>
      </c>
      <c r="F303" t="s">
        <v>1256</v>
      </c>
      <c r="G303" t="s">
        <v>1041</v>
      </c>
      <c r="H303" t="s">
        <v>64</v>
      </c>
      <c r="J303" t="s">
        <v>782</v>
      </c>
      <c r="K303" t="s">
        <v>874</v>
      </c>
      <c r="L303" s="6" t="s">
        <v>1038</v>
      </c>
    </row>
    <row r="304" spans="1:12" ht="15" thickBot="1" x14ac:dyDescent="0.35">
      <c r="A304" t="s">
        <v>1258</v>
      </c>
      <c r="B304" t="s">
        <v>1259</v>
      </c>
      <c r="C304" t="s">
        <v>28</v>
      </c>
      <c r="D304" t="s">
        <v>768</v>
      </c>
      <c r="E304" t="s">
        <v>52</v>
      </c>
      <c r="F304" t="s">
        <v>1261</v>
      </c>
      <c r="G304" t="s">
        <v>1262</v>
      </c>
      <c r="H304" t="s">
        <v>46</v>
      </c>
      <c r="J304" t="s">
        <v>782</v>
      </c>
      <c r="K304" t="s">
        <v>783</v>
      </c>
      <c r="L304" s="6" t="s">
        <v>1259</v>
      </c>
    </row>
    <row r="305" spans="1:12" ht="15" thickBot="1" x14ac:dyDescent="0.35">
      <c r="A305" t="s">
        <v>1263</v>
      </c>
      <c r="B305" t="s">
        <v>1264</v>
      </c>
      <c r="C305" t="s">
        <v>28</v>
      </c>
      <c r="D305" t="s">
        <v>768</v>
      </c>
      <c r="E305" t="s">
        <v>52</v>
      </c>
      <c r="F305" t="s">
        <v>1261</v>
      </c>
      <c r="G305" t="s">
        <v>1262</v>
      </c>
      <c r="H305" t="s">
        <v>46</v>
      </c>
      <c r="J305" t="s">
        <v>782</v>
      </c>
      <c r="K305" t="s">
        <v>783</v>
      </c>
      <c r="L305" s="6" t="s">
        <v>1264</v>
      </c>
    </row>
    <row r="306" spans="1:12" ht="15" thickBot="1" x14ac:dyDescent="0.35">
      <c r="A306" t="s">
        <v>1266</v>
      </c>
      <c r="B306" t="s">
        <v>1267</v>
      </c>
      <c r="C306" t="s">
        <v>28</v>
      </c>
      <c r="D306" t="s">
        <v>768</v>
      </c>
      <c r="E306" t="s">
        <v>52</v>
      </c>
      <c r="F306" t="s">
        <v>1261</v>
      </c>
      <c r="G306" t="s">
        <v>1262</v>
      </c>
      <c r="H306" t="s">
        <v>46</v>
      </c>
      <c r="J306" t="s">
        <v>782</v>
      </c>
      <c r="K306" t="s">
        <v>783</v>
      </c>
      <c r="L306" s="6" t="s">
        <v>1267</v>
      </c>
    </row>
    <row r="307" spans="1:12" ht="15" thickBot="1" x14ac:dyDescent="0.35">
      <c r="A307" t="s">
        <v>1270</v>
      </c>
      <c r="B307" t="s">
        <v>1271</v>
      </c>
      <c r="C307" t="s">
        <v>28</v>
      </c>
      <c r="D307" t="s">
        <v>768</v>
      </c>
      <c r="E307" t="s">
        <v>52</v>
      </c>
      <c r="F307" t="s">
        <v>1273</v>
      </c>
      <c r="G307" t="s">
        <v>1274</v>
      </c>
      <c r="H307" t="s">
        <v>284</v>
      </c>
      <c r="J307" t="s">
        <v>820</v>
      </c>
      <c r="K307" t="s">
        <v>832</v>
      </c>
      <c r="L307" s="6" t="s">
        <v>1271</v>
      </c>
    </row>
    <row r="308" spans="1:12" ht="15" thickBot="1" x14ac:dyDescent="0.35">
      <c r="A308" t="s">
        <v>1275</v>
      </c>
      <c r="B308" t="s">
        <v>1276</v>
      </c>
      <c r="C308" t="s">
        <v>28</v>
      </c>
      <c r="D308" t="s">
        <v>818</v>
      </c>
      <c r="E308" t="s">
        <v>911</v>
      </c>
      <c r="F308" t="s">
        <v>62</v>
      </c>
      <c r="G308" t="s">
        <v>63</v>
      </c>
      <c r="H308" t="s">
        <v>64</v>
      </c>
      <c r="J308" t="s">
        <v>803</v>
      </c>
      <c r="K308" t="s">
        <v>808</v>
      </c>
      <c r="L308" s="6" t="s">
        <v>1276</v>
      </c>
    </row>
    <row r="309" spans="1:12" ht="15" thickBot="1" x14ac:dyDescent="0.35">
      <c r="A309" t="s">
        <v>1278</v>
      </c>
      <c r="B309" t="s">
        <v>1279</v>
      </c>
      <c r="C309" t="s">
        <v>28</v>
      </c>
      <c r="D309" t="s">
        <v>818</v>
      </c>
      <c r="E309" t="s">
        <v>911</v>
      </c>
      <c r="F309" t="s">
        <v>62</v>
      </c>
      <c r="G309" t="s">
        <v>63</v>
      </c>
      <c r="H309" t="s">
        <v>64</v>
      </c>
      <c r="J309" t="s">
        <v>782</v>
      </c>
      <c r="K309" t="s">
        <v>790</v>
      </c>
      <c r="L309" s="6" t="s">
        <v>1279</v>
      </c>
    </row>
    <row r="310" spans="1:12" ht="15" thickBot="1" x14ac:dyDescent="0.35">
      <c r="A310" t="s">
        <v>1281</v>
      </c>
      <c r="B310" t="s">
        <v>1282</v>
      </c>
      <c r="C310" t="s">
        <v>28</v>
      </c>
      <c r="D310" t="s">
        <v>768</v>
      </c>
      <c r="E310" t="s">
        <v>52</v>
      </c>
      <c r="F310" t="s">
        <v>584</v>
      </c>
      <c r="G310" t="s">
        <v>248</v>
      </c>
      <c r="H310" t="s">
        <v>64</v>
      </c>
      <c r="J310" t="s">
        <v>771</v>
      </c>
      <c r="K310" t="s">
        <v>796</v>
      </c>
      <c r="L310" s="6" t="s">
        <v>1282</v>
      </c>
    </row>
    <row r="311" spans="1:12" ht="15" thickBot="1" x14ac:dyDescent="0.35">
      <c r="A311" t="s">
        <v>1284</v>
      </c>
      <c r="B311" t="s">
        <v>1285</v>
      </c>
      <c r="C311" t="s">
        <v>28</v>
      </c>
      <c r="D311" t="s">
        <v>818</v>
      </c>
      <c r="E311" t="s">
        <v>911</v>
      </c>
      <c r="F311" t="s">
        <v>62</v>
      </c>
      <c r="G311" t="s">
        <v>63</v>
      </c>
      <c r="H311" t="s">
        <v>64</v>
      </c>
      <c r="J311" t="s">
        <v>803</v>
      </c>
      <c r="K311" t="s">
        <v>804</v>
      </c>
      <c r="L311" s="6" t="s">
        <v>1285</v>
      </c>
    </row>
    <row r="312" spans="1:12" ht="15" thickBot="1" x14ac:dyDescent="0.35">
      <c r="A312" t="s">
        <v>1287</v>
      </c>
      <c r="B312" t="s">
        <v>493</v>
      </c>
      <c r="C312" t="s">
        <v>28</v>
      </c>
      <c r="D312" t="s">
        <v>768</v>
      </c>
      <c r="E312" t="s">
        <v>52</v>
      </c>
      <c r="F312" t="s">
        <v>499</v>
      </c>
      <c r="G312" t="s">
        <v>248</v>
      </c>
      <c r="H312" t="s">
        <v>64</v>
      </c>
      <c r="J312" t="s">
        <v>820</v>
      </c>
      <c r="K312" t="s">
        <v>849</v>
      </c>
      <c r="L312" s="6" t="s">
        <v>493</v>
      </c>
    </row>
    <row r="313" spans="1:12" ht="15" thickBot="1" x14ac:dyDescent="0.35">
      <c r="A313" t="s">
        <v>1289</v>
      </c>
      <c r="B313" t="s">
        <v>1290</v>
      </c>
      <c r="C313" t="s">
        <v>28</v>
      </c>
      <c r="D313" t="s">
        <v>768</v>
      </c>
      <c r="E313" t="s">
        <v>52</v>
      </c>
      <c r="F313" t="s">
        <v>326</v>
      </c>
      <c r="G313" t="s">
        <v>248</v>
      </c>
      <c r="H313" t="s">
        <v>64</v>
      </c>
      <c r="J313" t="s">
        <v>771</v>
      </c>
      <c r="K313" t="s">
        <v>772</v>
      </c>
      <c r="L313" s="6" t="s">
        <v>1290</v>
      </c>
    </row>
    <row r="314" spans="1:12" ht="15" thickBot="1" x14ac:dyDescent="0.35">
      <c r="A314" t="s">
        <v>1292</v>
      </c>
      <c r="B314" t="s">
        <v>493</v>
      </c>
      <c r="C314" t="s">
        <v>28</v>
      </c>
      <c r="D314" t="s">
        <v>768</v>
      </c>
      <c r="E314" t="s">
        <v>52</v>
      </c>
      <c r="F314" t="s">
        <v>511</v>
      </c>
      <c r="G314" t="s">
        <v>248</v>
      </c>
      <c r="H314" t="s">
        <v>64</v>
      </c>
      <c r="J314" t="s">
        <v>771</v>
      </c>
      <c r="K314" t="s">
        <v>796</v>
      </c>
      <c r="L314" s="6" t="s">
        <v>493</v>
      </c>
    </row>
    <row r="315" spans="1:12" ht="15" thickBot="1" x14ac:dyDescent="0.35">
      <c r="A315" t="s">
        <v>1294</v>
      </c>
      <c r="B315" t="s">
        <v>1295</v>
      </c>
      <c r="C315" t="s">
        <v>28</v>
      </c>
      <c r="D315" t="s">
        <v>768</v>
      </c>
      <c r="E315" t="s">
        <v>52</v>
      </c>
      <c r="F315" t="s">
        <v>427</v>
      </c>
      <c r="G315" t="s">
        <v>248</v>
      </c>
      <c r="H315" t="s">
        <v>64</v>
      </c>
      <c r="J315" t="s">
        <v>803</v>
      </c>
      <c r="K315" t="s">
        <v>808</v>
      </c>
      <c r="L315" s="6" t="s">
        <v>1295</v>
      </c>
    </row>
    <row r="316" spans="1:12" ht="15" thickBot="1" x14ac:dyDescent="0.35">
      <c r="A316" t="s">
        <v>1297</v>
      </c>
      <c r="B316" t="s">
        <v>1298</v>
      </c>
      <c r="C316" t="s">
        <v>28</v>
      </c>
      <c r="D316" t="s">
        <v>768</v>
      </c>
      <c r="E316" t="s">
        <v>52</v>
      </c>
      <c r="F316" t="s">
        <v>427</v>
      </c>
      <c r="G316" t="s">
        <v>248</v>
      </c>
      <c r="H316" t="s">
        <v>64</v>
      </c>
      <c r="J316" t="s">
        <v>803</v>
      </c>
      <c r="K316" t="s">
        <v>808</v>
      </c>
      <c r="L316" s="6" t="s">
        <v>1298</v>
      </c>
    </row>
    <row r="317" spans="1:12" ht="15" thickBot="1" x14ac:dyDescent="0.35">
      <c r="A317" t="s">
        <v>1300</v>
      </c>
      <c r="B317" t="s">
        <v>600</v>
      </c>
      <c r="C317" t="s">
        <v>28</v>
      </c>
      <c r="D317" t="s">
        <v>768</v>
      </c>
      <c r="E317" t="s">
        <v>52</v>
      </c>
      <c r="F317" t="s">
        <v>427</v>
      </c>
      <c r="G317" t="s">
        <v>248</v>
      </c>
      <c r="H317" t="s">
        <v>64</v>
      </c>
      <c r="J317" t="s">
        <v>803</v>
      </c>
      <c r="K317" t="s">
        <v>808</v>
      </c>
      <c r="L317" s="6" t="s">
        <v>600</v>
      </c>
    </row>
    <row r="318" spans="1:12" ht="15" thickBot="1" x14ac:dyDescent="0.35">
      <c r="A318" t="s">
        <v>1302</v>
      </c>
      <c r="B318" t="s">
        <v>1021</v>
      </c>
      <c r="C318" t="s">
        <v>28</v>
      </c>
      <c r="D318" t="s">
        <v>768</v>
      </c>
      <c r="E318" t="s">
        <v>52</v>
      </c>
      <c r="F318" t="s">
        <v>427</v>
      </c>
      <c r="G318" t="s">
        <v>248</v>
      </c>
      <c r="H318" t="s">
        <v>64</v>
      </c>
      <c r="J318" t="s">
        <v>803</v>
      </c>
      <c r="K318" t="s">
        <v>808</v>
      </c>
      <c r="L318" s="6" t="s">
        <v>1021</v>
      </c>
    </row>
    <row r="319" spans="1:12" ht="15" thickBot="1" x14ac:dyDescent="0.35">
      <c r="A319" t="s">
        <v>1304</v>
      </c>
      <c r="B319" t="s">
        <v>1085</v>
      </c>
      <c r="C319" t="s">
        <v>28</v>
      </c>
      <c r="D319" t="s">
        <v>768</v>
      </c>
      <c r="E319" t="s">
        <v>52</v>
      </c>
      <c r="F319" t="s">
        <v>427</v>
      </c>
      <c r="G319" t="s">
        <v>248</v>
      </c>
      <c r="H319" t="s">
        <v>64</v>
      </c>
      <c r="J319" t="s">
        <v>803</v>
      </c>
      <c r="K319" t="s">
        <v>808</v>
      </c>
      <c r="L319" s="6" t="s">
        <v>1085</v>
      </c>
    </row>
    <row r="320" spans="1:12" ht="15" thickBot="1" x14ac:dyDescent="0.35">
      <c r="A320" t="s">
        <v>1306</v>
      </c>
      <c r="B320" t="s">
        <v>1074</v>
      </c>
      <c r="C320" t="s">
        <v>28</v>
      </c>
      <c r="D320" t="s">
        <v>768</v>
      </c>
      <c r="E320" t="s">
        <v>52</v>
      </c>
      <c r="F320" t="s">
        <v>360</v>
      </c>
      <c r="G320" t="s">
        <v>248</v>
      </c>
      <c r="H320" t="s">
        <v>64</v>
      </c>
      <c r="J320" t="s">
        <v>771</v>
      </c>
      <c r="K320" t="s">
        <v>796</v>
      </c>
      <c r="L320" s="6" t="s">
        <v>1074</v>
      </c>
    </row>
    <row r="321" spans="1:12" ht="15" thickBot="1" x14ac:dyDescent="0.35">
      <c r="A321" t="s">
        <v>1308</v>
      </c>
      <c r="B321" t="s">
        <v>1309</v>
      </c>
      <c r="C321" t="s">
        <v>28</v>
      </c>
      <c r="D321" t="s">
        <v>768</v>
      </c>
      <c r="E321" t="s">
        <v>52</v>
      </c>
      <c r="F321" t="s">
        <v>360</v>
      </c>
      <c r="G321" t="s">
        <v>248</v>
      </c>
      <c r="H321" t="s">
        <v>64</v>
      </c>
      <c r="J321" t="s">
        <v>771</v>
      </c>
      <c r="K321" t="s">
        <v>796</v>
      </c>
      <c r="L321" s="6" t="s">
        <v>1309</v>
      </c>
    </row>
    <row r="322" spans="1:12" ht="15" thickBot="1" x14ac:dyDescent="0.35">
      <c r="A322" t="s">
        <v>1311</v>
      </c>
      <c r="B322" t="s">
        <v>1312</v>
      </c>
      <c r="C322" t="s">
        <v>28</v>
      </c>
      <c r="D322" t="s">
        <v>768</v>
      </c>
      <c r="E322" t="s">
        <v>52</v>
      </c>
      <c r="F322" t="s">
        <v>716</v>
      </c>
      <c r="G322" t="s">
        <v>248</v>
      </c>
      <c r="H322" t="s">
        <v>64</v>
      </c>
      <c r="J322" t="s">
        <v>803</v>
      </c>
      <c r="K322" t="s">
        <v>808</v>
      </c>
      <c r="L322" s="6" t="s">
        <v>1312</v>
      </c>
    </row>
    <row r="323" spans="1:12" ht="15" thickBot="1" x14ac:dyDescent="0.35">
      <c r="A323" t="s">
        <v>1314</v>
      </c>
      <c r="B323" t="s">
        <v>319</v>
      </c>
      <c r="C323" t="s">
        <v>28</v>
      </c>
      <c r="D323" t="s">
        <v>831</v>
      </c>
      <c r="E323" t="s">
        <v>52</v>
      </c>
      <c r="F323" t="s">
        <v>263</v>
      </c>
      <c r="G323" t="s">
        <v>248</v>
      </c>
      <c r="H323" t="s">
        <v>64</v>
      </c>
      <c r="J323" t="s">
        <v>820</v>
      </c>
      <c r="K323" t="s">
        <v>821</v>
      </c>
      <c r="L323" s="6" t="s">
        <v>319</v>
      </c>
    </row>
    <row r="324" spans="1:12" ht="15" thickBot="1" x14ac:dyDescent="0.35">
      <c r="A324" t="s">
        <v>1316</v>
      </c>
      <c r="B324" t="s">
        <v>1317</v>
      </c>
      <c r="C324" t="s">
        <v>28</v>
      </c>
      <c r="D324" t="s">
        <v>768</v>
      </c>
      <c r="E324" t="s">
        <v>52</v>
      </c>
      <c r="F324" t="s">
        <v>564</v>
      </c>
      <c r="G324" t="s">
        <v>248</v>
      </c>
      <c r="H324" t="s">
        <v>64</v>
      </c>
      <c r="J324" t="s">
        <v>820</v>
      </c>
      <c r="K324" t="s">
        <v>849</v>
      </c>
      <c r="L324" s="6" t="s">
        <v>1317</v>
      </c>
    </row>
    <row r="325" spans="1:12" ht="15" thickBot="1" x14ac:dyDescent="0.35">
      <c r="A325" t="s">
        <v>1319</v>
      </c>
      <c r="B325" t="s">
        <v>1021</v>
      </c>
      <c r="C325" t="s">
        <v>28</v>
      </c>
      <c r="D325" t="s">
        <v>768</v>
      </c>
      <c r="E325" t="s">
        <v>52</v>
      </c>
      <c r="F325" t="s">
        <v>564</v>
      </c>
      <c r="G325" t="s">
        <v>248</v>
      </c>
      <c r="H325" t="s">
        <v>64</v>
      </c>
      <c r="J325" t="s">
        <v>820</v>
      </c>
      <c r="K325" t="s">
        <v>849</v>
      </c>
      <c r="L325" s="6" t="s">
        <v>1021</v>
      </c>
    </row>
    <row r="326" spans="1:12" ht="15" thickBot="1" x14ac:dyDescent="0.35">
      <c r="A326" t="s">
        <v>1321</v>
      </c>
      <c r="B326" t="s">
        <v>600</v>
      </c>
      <c r="C326" t="s">
        <v>28</v>
      </c>
      <c r="D326" t="s">
        <v>768</v>
      </c>
      <c r="E326" t="s">
        <v>52</v>
      </c>
      <c r="F326" t="s">
        <v>564</v>
      </c>
      <c r="G326" t="s">
        <v>248</v>
      </c>
      <c r="H326" t="s">
        <v>64</v>
      </c>
      <c r="J326" t="s">
        <v>820</v>
      </c>
      <c r="K326" t="s">
        <v>821</v>
      </c>
      <c r="L326" s="6" t="s">
        <v>600</v>
      </c>
    </row>
    <row r="327" spans="1:12" ht="15" thickBot="1" x14ac:dyDescent="0.35">
      <c r="A327" t="s">
        <v>1323</v>
      </c>
      <c r="B327" t="s">
        <v>985</v>
      </c>
      <c r="C327" t="s">
        <v>28</v>
      </c>
      <c r="D327" t="s">
        <v>768</v>
      </c>
      <c r="E327" t="s">
        <v>52</v>
      </c>
      <c r="F327" t="s">
        <v>87</v>
      </c>
      <c r="G327" t="s">
        <v>88</v>
      </c>
      <c r="H327" t="s">
        <v>64</v>
      </c>
      <c r="J327" t="s">
        <v>771</v>
      </c>
      <c r="K327" t="s">
        <v>845</v>
      </c>
      <c r="L327" s="6" t="s">
        <v>985</v>
      </c>
    </row>
    <row r="328" spans="1:12" ht="15" thickBot="1" x14ac:dyDescent="0.35">
      <c r="A328" t="s">
        <v>1325</v>
      </c>
      <c r="B328" t="s">
        <v>600</v>
      </c>
      <c r="C328" t="s">
        <v>28</v>
      </c>
      <c r="D328" t="s">
        <v>831</v>
      </c>
      <c r="E328" t="s">
        <v>52</v>
      </c>
      <c r="F328" t="s">
        <v>263</v>
      </c>
      <c r="G328" t="s">
        <v>248</v>
      </c>
      <c r="H328" t="s">
        <v>64</v>
      </c>
      <c r="J328" t="s">
        <v>771</v>
      </c>
      <c r="K328" t="s">
        <v>796</v>
      </c>
      <c r="L328" s="6" t="s">
        <v>600</v>
      </c>
    </row>
    <row r="329" spans="1:12" ht="15" thickBot="1" x14ac:dyDescent="0.35">
      <c r="A329" t="s">
        <v>1327</v>
      </c>
      <c r="B329" t="s">
        <v>1328</v>
      </c>
      <c r="C329" t="s">
        <v>28</v>
      </c>
      <c r="D329" t="s">
        <v>818</v>
      </c>
      <c r="E329" t="s">
        <v>52</v>
      </c>
      <c r="F329" t="s">
        <v>592</v>
      </c>
      <c r="G329" t="s">
        <v>248</v>
      </c>
      <c r="H329" t="s">
        <v>64</v>
      </c>
      <c r="J329" t="s">
        <v>803</v>
      </c>
      <c r="K329" t="s">
        <v>808</v>
      </c>
      <c r="L329" s="6" t="s">
        <v>1328</v>
      </c>
    </row>
    <row r="330" spans="1:12" ht="15" thickBot="1" x14ac:dyDescent="0.35">
      <c r="A330" t="s">
        <v>1330</v>
      </c>
      <c r="B330" t="s">
        <v>1021</v>
      </c>
      <c r="C330" t="s">
        <v>28</v>
      </c>
      <c r="D330" t="s">
        <v>1332</v>
      </c>
      <c r="E330" t="s">
        <v>52</v>
      </c>
      <c r="F330" t="s">
        <v>263</v>
      </c>
      <c r="G330" t="s">
        <v>248</v>
      </c>
      <c r="H330" t="s">
        <v>64</v>
      </c>
      <c r="J330" t="s">
        <v>771</v>
      </c>
      <c r="K330" t="s">
        <v>772</v>
      </c>
      <c r="L330" s="6" t="s">
        <v>1021</v>
      </c>
    </row>
    <row r="331" spans="1:12" ht="15" thickBot="1" x14ac:dyDescent="0.35">
      <c r="A331" t="s">
        <v>1333</v>
      </c>
      <c r="B331" t="s">
        <v>1334</v>
      </c>
      <c r="C331" t="s">
        <v>28</v>
      </c>
      <c r="D331" t="s">
        <v>768</v>
      </c>
      <c r="E331" t="s">
        <v>52</v>
      </c>
      <c r="F331" t="s">
        <v>375</v>
      </c>
      <c r="G331" t="s">
        <v>248</v>
      </c>
      <c r="H331" t="s">
        <v>64</v>
      </c>
      <c r="J331" t="s">
        <v>820</v>
      </c>
      <c r="K331" t="s">
        <v>849</v>
      </c>
      <c r="L331" s="6" t="s">
        <v>1334</v>
      </c>
    </row>
    <row r="332" spans="1:12" ht="15" hidden="1" thickBot="1" x14ac:dyDescent="0.35">
      <c r="A332" t="s">
        <v>1336</v>
      </c>
      <c r="B332" t="s">
        <v>1337</v>
      </c>
      <c r="C332" t="s">
        <v>28</v>
      </c>
      <c r="D332" t="s">
        <v>839</v>
      </c>
      <c r="E332" t="s">
        <v>1339</v>
      </c>
      <c r="F332" t="s">
        <v>1166</v>
      </c>
      <c r="G332" t="s">
        <v>1167</v>
      </c>
      <c r="H332" t="s">
        <v>55</v>
      </c>
      <c r="I332" t="s">
        <v>1340</v>
      </c>
      <c r="J332" t="s">
        <v>1132</v>
      </c>
      <c r="K332" t="s">
        <v>1157</v>
      </c>
      <c r="L332" s="6" t="s">
        <v>1337</v>
      </c>
    </row>
    <row r="333" spans="1:12" ht="15" thickBot="1" x14ac:dyDescent="0.35">
      <c r="A333" t="s">
        <v>1342</v>
      </c>
      <c r="B333" t="s">
        <v>1343</v>
      </c>
      <c r="C333" t="s">
        <v>28</v>
      </c>
      <c r="D333" t="s">
        <v>768</v>
      </c>
      <c r="E333" t="s">
        <v>52</v>
      </c>
      <c r="F333" t="s">
        <v>1345</v>
      </c>
      <c r="G333" t="s">
        <v>895</v>
      </c>
      <c r="H333" t="s">
        <v>218</v>
      </c>
      <c r="J333" t="s">
        <v>771</v>
      </c>
      <c r="K333" t="s">
        <v>772</v>
      </c>
      <c r="L333" s="7" t="s">
        <v>1343</v>
      </c>
    </row>
  </sheetData>
  <autoFilter ref="A2:L333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hyperlinks>
    <hyperlink ref="L3" r:id="rId1" display="https://emenscr.nesdc.go.th/viewer/view.html?id=5b1a82ed7587e67e2e720db4&amp;username=industry03091" xr:uid="{00000000-0004-0000-0100-000000000000}"/>
    <hyperlink ref="L4" r:id="rId2" display="https://emenscr.nesdc.go.th/viewer/view.html?id=5b1e551d916f477e3991eb92&amp;username=mot08071" xr:uid="{00000000-0004-0000-0100-000001000000}"/>
    <hyperlink ref="L5" r:id="rId3" display="https://emenscr.nesdc.go.th/viewer/view.html?id=5b1f7242bdb2d17e2f9a1704&amp;username=most620111" xr:uid="{00000000-0004-0000-0100-000002000000}"/>
    <hyperlink ref="L6" r:id="rId4" display="https://emenscr.nesdc.go.th/viewer/view.html?id=5b1f76c8ea79507e38d7c719&amp;username=mnre10071" xr:uid="{00000000-0004-0000-0100-000003000000}"/>
    <hyperlink ref="L7" r:id="rId5" display="https://emenscr.nesdc.go.th/viewer/view.html?id=5b1f85cb916f477e3991ec62&amp;username=most620111" xr:uid="{00000000-0004-0000-0100-000004000000}"/>
    <hyperlink ref="L8" r:id="rId6" display="https://emenscr.nesdc.go.th/viewer/view.html?id=5b449236e667fe2554d28a77&amp;username=mdes0302011" xr:uid="{00000000-0004-0000-0100-000005000000}"/>
    <hyperlink ref="L9" r:id="rId7" display="https://emenscr.nesdc.go.th/viewer/view.html?id=5b45c037dcbff32555b4430e&amp;username=mdes0302011" xr:uid="{00000000-0004-0000-0100-000006000000}"/>
    <hyperlink ref="L10" r:id="rId8" display="https://emenscr.nesdc.go.th/viewer/view.html?id=5b73d635e8a05d0f344e4d09&amp;username=mnre10071" xr:uid="{00000000-0004-0000-0100-000007000000}"/>
    <hyperlink ref="L11" r:id="rId9" display="https://emenscr.nesdc.go.th/viewer/view.html?id=5ba9df33b76a640f33987389&amp;username=mnre04051" xr:uid="{00000000-0004-0000-0100-000008000000}"/>
    <hyperlink ref="L12" r:id="rId10" display="https://emenscr.nesdc.go.th/viewer/view.html?id=5bd7d500b0bb8f05b8702572&amp;username=energy05111" xr:uid="{00000000-0004-0000-0100-000009000000}"/>
    <hyperlink ref="L13" r:id="rId11" display="https://emenscr.nesdc.go.th/viewer/view.html?id=5bd7d73bb0bb8f05b8702578&amp;username=energy05111" xr:uid="{00000000-0004-0000-0100-00000A000000}"/>
    <hyperlink ref="L14" r:id="rId12" display="https://emenscr.nesdc.go.th/viewer/view.html?id=5bd7da46b0bb8f05b870257b&amp;username=energy05111" xr:uid="{00000000-0004-0000-0100-00000B000000}"/>
    <hyperlink ref="L15" r:id="rId13" display="https://emenscr.nesdc.go.th/viewer/view.html?id=5bd7e558b0bb8f05b870258f&amp;username=industry03091" xr:uid="{00000000-0004-0000-0100-00000C000000}"/>
    <hyperlink ref="L16" r:id="rId14" display="https://emenscr.nesdc.go.th/viewer/view.html?id=5bd7fe4649b9c605ba60a18e&amp;username=energy05111" xr:uid="{00000000-0004-0000-0100-00000D000000}"/>
    <hyperlink ref="L17" r:id="rId15" display="https://emenscr.nesdc.go.th/viewer/view.html?id=5bd80a3349b9c605ba60a1a9&amp;username=energy05111" xr:uid="{00000000-0004-0000-0100-00000E000000}"/>
    <hyperlink ref="L18" r:id="rId16" display="https://emenscr.nesdc.go.th/viewer/view.html?id=5c189466e1033840d27703a1&amp;username=transport181" xr:uid="{00000000-0004-0000-0100-00000F000000}"/>
    <hyperlink ref="L19" r:id="rId17" display="https://emenscr.nesdc.go.th/viewer/view.html?id=5c78f3dc4819522ef1ca307f&amp;username=industry0033301" xr:uid="{00000000-0004-0000-0100-000010000000}"/>
    <hyperlink ref="L20" r:id="rId18" display="https://emenscr.nesdc.go.th/viewer/view.html?id=5c98ccaca6ce3a3febe8cffb&amp;username=industry03121" xr:uid="{00000000-0004-0000-0100-000011000000}"/>
    <hyperlink ref="L21" r:id="rId19" display="https://emenscr.nesdc.go.th/viewer/view.html?id=5c99da167a930d3fec263028&amp;username=industry03121" xr:uid="{00000000-0004-0000-0100-000012000000}"/>
    <hyperlink ref="L22" r:id="rId20" display="https://emenscr.nesdc.go.th/viewer/view.html?id=5c99dbc8a6ce3a3febe8d009&amp;username=industry03121" xr:uid="{00000000-0004-0000-0100-000013000000}"/>
    <hyperlink ref="L23" r:id="rId21" display="https://emenscr.nesdc.go.th/viewer/view.html?id=5c99dbdaa392573fe1bc6bcb&amp;username=industry03121" xr:uid="{00000000-0004-0000-0100-000014000000}"/>
    <hyperlink ref="L24" r:id="rId22" display="https://emenscr.nesdc.go.th/viewer/view.html?id=5c99de98f78b133fe6b149ff&amp;username=industry03121" xr:uid="{00000000-0004-0000-0100-000015000000}"/>
    <hyperlink ref="L25" r:id="rId23" display="https://emenscr.nesdc.go.th/viewer/view.html?id=5c99ea7ea6ce3a3febe8d015&amp;username=industry03121" xr:uid="{00000000-0004-0000-0100-000016000000}"/>
    <hyperlink ref="L26" r:id="rId24" display="https://emenscr.nesdc.go.th/viewer/view.html?id=5ce7bc927a930d3fec263a32&amp;username=most620111" xr:uid="{00000000-0004-0000-0100-000017000000}"/>
    <hyperlink ref="L27" r:id="rId25" display="https://emenscr.nesdc.go.th/viewer/view.html?id=5d0775e619ab880af76a00c8&amp;username=mnre10071" xr:uid="{00000000-0004-0000-0100-000018000000}"/>
    <hyperlink ref="L28" r:id="rId26" display="https://emenscr.nesdc.go.th/viewer/view.html?id=5d7224732d8b5b145109e0fb&amp;username=most620111" xr:uid="{00000000-0004-0000-0100-000019000000}"/>
    <hyperlink ref="L29" r:id="rId27" display="https://emenscr.nesdc.go.th/viewer/view.html?id=5d762f682d8b5b145109e1b1&amp;username=mnre09571" xr:uid="{00000000-0004-0000-0100-00001A000000}"/>
    <hyperlink ref="L30" r:id="rId28" display="https://emenscr.nesdc.go.th/viewer/view.html?id=5d7b2a0bf56d13579117135b&amp;username=industry03061" xr:uid="{00000000-0004-0000-0100-00001B000000}"/>
    <hyperlink ref="L31" r:id="rId29" display="https://emenscr.nesdc.go.th/viewer/view.html?id=5d90647af1edc5382bd2110e&amp;username=mnre04031" xr:uid="{00000000-0004-0000-0100-00001C000000}"/>
    <hyperlink ref="L32" r:id="rId30" display="https://emenscr.nesdc.go.th/viewer/view.html?id=5db180dca099c714703197b4&amp;username=mnre10071" xr:uid="{00000000-0004-0000-0100-00001D000000}"/>
    <hyperlink ref="L33" r:id="rId31" display="https://emenscr.nesdc.go.th/viewer/view.html?id=5dc83ec4efbbb90303acafe4&amp;username=mdes0302011" xr:uid="{00000000-0004-0000-0100-00001E000000}"/>
    <hyperlink ref="L34" r:id="rId32" display="https://emenscr.nesdc.go.th/viewer/view.html?id=5dc84382efbbb90303acafe6&amp;username=mdes0302011" xr:uid="{00000000-0004-0000-0100-00001F000000}"/>
    <hyperlink ref="L35" r:id="rId33" display="https://emenscr.nesdc.go.th/viewer/view.html?id=5dc91a585e77a10312535db7&amp;username=mdes03091" xr:uid="{00000000-0004-0000-0100-000020000000}"/>
    <hyperlink ref="L36" r:id="rId34" display="https://emenscr.nesdc.go.th/viewer/view.html?id=5dc9295d618d7a030c89c0af&amp;username=mdes0302011" xr:uid="{00000000-0004-0000-0100-000021000000}"/>
    <hyperlink ref="L37" r:id="rId35" display="https://emenscr.nesdc.go.th/viewer/view.html?id=5dc92f84efbbb90303acb036&amp;username=mdes0302011" xr:uid="{00000000-0004-0000-0100-000022000000}"/>
    <hyperlink ref="L38" r:id="rId36" display="https://emenscr.nesdc.go.th/viewer/view.html?id=5dc934065e77a10312535dc7&amp;username=mdes03091" xr:uid="{00000000-0004-0000-0100-000023000000}"/>
    <hyperlink ref="L39" r:id="rId37" display="https://emenscr.nesdc.go.th/viewer/view.html?id=5dca3465618d7a030c89c0d5&amp;username=mdes03051" xr:uid="{00000000-0004-0000-0100-000024000000}"/>
    <hyperlink ref="L40" r:id="rId38" display="https://emenscr.nesdc.go.th/viewer/view.html?id=5dcecc9195d4bc03082424bf&amp;username=moe040081" xr:uid="{00000000-0004-0000-0100-000025000000}"/>
    <hyperlink ref="L41" r:id="rId39" display="https://emenscr.nesdc.go.th/viewer/view.html?id=5dd3bb731d85456ad0771692&amp;username=mnre011" xr:uid="{00000000-0004-0000-0100-000026000000}"/>
    <hyperlink ref="L42" r:id="rId40" display="https://emenscr.nesdc.go.th/viewer/view.html?id=5dd4c408e498156aca0daa3f&amp;username=mnre011" xr:uid="{00000000-0004-0000-0100-000027000000}"/>
    <hyperlink ref="L43" r:id="rId41" display="https://emenscr.nesdc.go.th/viewer/view.html?id=5dd4c97313f46e6ad55abac9&amp;username=mnre011" xr:uid="{00000000-0004-0000-0100-000028000000}"/>
    <hyperlink ref="L44" r:id="rId42" display="https://emenscr.nesdc.go.th/viewer/view.html?id=5dd4ca9913f46e6ad55abacb&amp;username=mnre011" xr:uid="{00000000-0004-0000-0100-000029000000}"/>
    <hyperlink ref="L45" r:id="rId43" display="https://emenscr.nesdc.go.th/viewer/view.html?id=5ddf98b4ff7a105e57ac5d43&amp;username=mnre10071" xr:uid="{00000000-0004-0000-0100-00002A000000}"/>
    <hyperlink ref="L46" r:id="rId44" display="https://emenscr.nesdc.go.th/viewer/view.html?id=5de5e12aa4f65846b25d4073&amp;username=mnre08101" xr:uid="{00000000-0004-0000-0100-00002B000000}"/>
    <hyperlink ref="L47" r:id="rId45" display="https://emenscr.nesdc.go.th/viewer/view.html?id=5df31f378af3392c55b03c0f&amp;username=mnre0214301" xr:uid="{00000000-0004-0000-0100-00002C000000}"/>
    <hyperlink ref="L48" r:id="rId46" display="https://emenscr.nesdc.go.th/viewer/view.html?id=5df7758dc576281a57719670&amp;username=nida05263081" xr:uid="{00000000-0004-0000-0100-00002D000000}"/>
    <hyperlink ref="L49" r:id="rId47" display="https://emenscr.nesdc.go.th/viewer/view.html?id=5df9c442ffccfe3f5905eea2&amp;username=industry0033301" xr:uid="{00000000-0004-0000-0100-00002E000000}"/>
    <hyperlink ref="L50" r:id="rId48" display="https://emenscr.nesdc.go.th/viewer/view.html?id=5e01d5fcb459dd49a9ac757f&amp;username=mnre0214521" xr:uid="{00000000-0004-0000-0100-00002F000000}"/>
    <hyperlink ref="L51" r:id="rId49" display="https://emenscr.nesdc.go.th/viewer/view.html?id=5e01d6bd6f155549ab8fb98c&amp;username=mnre0214121" xr:uid="{00000000-0004-0000-0100-000030000000}"/>
    <hyperlink ref="L52" r:id="rId50" display="https://emenscr.nesdc.go.th/viewer/view.html?id=5e01e167b459dd49a9ac75e5&amp;username=mnre0214521" xr:uid="{00000000-0004-0000-0100-000031000000}"/>
    <hyperlink ref="L53" r:id="rId51" display="https://emenscr.nesdc.go.th/viewer/view.html?id=5e01f77c42c5ca49af55ab23&amp;username=mnre0214521" xr:uid="{00000000-0004-0000-0100-000032000000}"/>
    <hyperlink ref="L54" r:id="rId52" display="https://emenscr.nesdc.go.th/viewer/view.html?id=5e02d19c42c5ca49af55abf9&amp;username=mnre08101" xr:uid="{00000000-0004-0000-0100-000033000000}"/>
    <hyperlink ref="L55" r:id="rId53" display="https://emenscr.nesdc.go.th/viewer/view.html?id=5e02ecb742c5ca49af55accc&amp;username=moac0009441" xr:uid="{00000000-0004-0000-0100-000034000000}"/>
    <hyperlink ref="L56" r:id="rId54" display="https://emenscr.nesdc.go.th/viewer/view.html?id=5e03016cca0feb49b458c2a0&amp;username=mnre09251" xr:uid="{00000000-0004-0000-0100-000035000000}"/>
    <hyperlink ref="L57" r:id="rId55" display="https://emenscr.nesdc.go.th/viewer/view.html?id=5e03074c6f155549ab8fbc5c&amp;username=mnre0214141" xr:uid="{00000000-0004-0000-0100-000036000000}"/>
    <hyperlink ref="L58" r:id="rId56" display="https://emenscr.nesdc.go.th/viewer/view.html?id=5e030e4dca0feb49b458c2fa&amp;username=mnre0214161" xr:uid="{00000000-0004-0000-0100-000037000000}"/>
    <hyperlink ref="L59" r:id="rId57" display="https://emenscr.nesdc.go.th/viewer/view.html?id=5e03140eb459dd49a9ac78cb&amp;username=mnre0214501" xr:uid="{00000000-0004-0000-0100-000038000000}"/>
    <hyperlink ref="L60" r:id="rId58" display="https://emenscr.nesdc.go.th/viewer/view.html?id=5e0315ddca0feb49b458c344&amp;username=mnre0214141" xr:uid="{00000000-0004-0000-0100-000039000000}"/>
    <hyperlink ref="L61" r:id="rId59" display="https://emenscr.nesdc.go.th/viewer/view.html?id=5e031f04ca0feb49b458c394&amp;username=mnre0214551" xr:uid="{00000000-0004-0000-0100-00003A000000}"/>
    <hyperlink ref="L62" r:id="rId60" display="https://emenscr.nesdc.go.th/viewer/view.html?id=5e0337e6b459dd49a9ac79d2&amp;username=mnre0214191" xr:uid="{00000000-0004-0000-0100-00003B000000}"/>
    <hyperlink ref="L63" r:id="rId61" display="https://emenscr.nesdc.go.th/viewer/view.html?id=5e038d13b459dd49a9ac7a74&amp;username=mnre0214041" xr:uid="{00000000-0004-0000-0100-00003C000000}"/>
    <hyperlink ref="L64" r:id="rId62" display="https://emenscr.nesdc.go.th/viewer/view.html?id=5e0532443b2bc044565f76a6&amp;username=mnre0214471" xr:uid="{00000000-0004-0000-0100-00003D000000}"/>
    <hyperlink ref="L65" r:id="rId63" display="https://emenscr.nesdc.go.th/viewer/view.html?id=5e058335e82416445c17a1f5&amp;username=most620111" xr:uid="{00000000-0004-0000-0100-00003E000000}"/>
    <hyperlink ref="L66" r:id="rId64" display="https://emenscr.nesdc.go.th/viewer/view.html?id=5e05865ce82416445c17a223&amp;username=mnre0214351" xr:uid="{00000000-0004-0000-0100-00003F000000}"/>
    <hyperlink ref="L67" r:id="rId65" display="https://emenscr.nesdc.go.th/viewer/view.html?id=5e0587cc3b2bc044565f785a&amp;username=mnre0214401" xr:uid="{00000000-0004-0000-0100-000040000000}"/>
    <hyperlink ref="L68" r:id="rId66" display="https://emenscr.nesdc.go.th/viewer/view.html?id=5e05abf63b2bc044565f7979&amp;username=mnre0214341" xr:uid="{00000000-0004-0000-0100-000041000000}"/>
    <hyperlink ref="L69" r:id="rId67" display="https://emenscr.nesdc.go.th/viewer/view.html?id=5e05ae3d3b2bc044565f7990&amp;username=energy0015801" xr:uid="{00000000-0004-0000-0100-000042000000}"/>
    <hyperlink ref="L70" r:id="rId68" display="https://emenscr.nesdc.go.th/viewer/view.html?id=5e05bbf43b2bc044565f7a25&amp;username=mnre0214661" xr:uid="{00000000-0004-0000-0100-000043000000}"/>
    <hyperlink ref="L71" r:id="rId69" display="https://emenscr.nesdc.go.th/viewer/view.html?id=5e05c1b3e82416445c17a42a&amp;username=mnre0214281" xr:uid="{00000000-0004-0000-0100-000044000000}"/>
    <hyperlink ref="L72" r:id="rId70" display="https://emenscr.nesdc.go.th/viewer/view.html?id=5e05c4943b2bc044565f7a8b&amp;username=mnre0214031" xr:uid="{00000000-0004-0000-0100-000045000000}"/>
    <hyperlink ref="L73" r:id="rId71" display="https://emenscr.nesdc.go.th/viewer/view.html?id=5e05c5fa3b2bc044565f7aa5&amp;username=mnre0214721" xr:uid="{00000000-0004-0000-0100-000046000000}"/>
    <hyperlink ref="L74" r:id="rId72" display="https://emenscr.nesdc.go.th/viewer/view.html?id=5e05cc2b0ad19a445701a0ea&amp;username=mnre0214441" xr:uid="{00000000-0004-0000-0100-000047000000}"/>
    <hyperlink ref="L75" r:id="rId73" display="https://emenscr.nesdc.go.th/viewer/view.html?id=5e05cc73e82416445c17a4bb&amp;username=mnre0214751" xr:uid="{00000000-0004-0000-0100-000048000000}"/>
    <hyperlink ref="L76" r:id="rId74" display="https://emenscr.nesdc.go.th/viewer/view.html?id=5e05ceeae82416445c17a4dc&amp;username=energy0015771" xr:uid="{00000000-0004-0000-0100-000049000000}"/>
    <hyperlink ref="L77" r:id="rId75" display="https://emenscr.nesdc.go.th/viewer/view.html?id=5e05eb195baa7b44654de381&amp;username=mnre0214561" xr:uid="{00000000-0004-0000-0100-00004A000000}"/>
    <hyperlink ref="L78" r:id="rId76" display="https://emenscr.nesdc.go.th/viewer/view.html?id=5e06d5d25baa7b44654de3ff&amp;username=mnre0214441" xr:uid="{00000000-0004-0000-0100-00004B000000}"/>
    <hyperlink ref="L79" r:id="rId77" display="https://emenscr.nesdc.go.th/viewer/view.html?id=5e06dd583b2bc044565f7c0d&amp;username=mnre0214441" xr:uid="{00000000-0004-0000-0100-00004C000000}"/>
    <hyperlink ref="L80" r:id="rId78" display="https://emenscr.nesdc.go.th/viewer/view.html?id=5e0712335554a6131573c1de&amp;username=mnre0214721" xr:uid="{00000000-0004-0000-0100-00004D000000}"/>
    <hyperlink ref="L81" r:id="rId79" display="https://emenscr.nesdc.go.th/viewer/view.html?id=5e0726fb81155e131a9ab578&amp;username=mnre0214261" xr:uid="{00000000-0004-0000-0100-00004E000000}"/>
    <hyperlink ref="L82" r:id="rId80" display="https://emenscr.nesdc.go.th/viewer/view.html?id=5e0b5806a0d4f63e608d1794&amp;username=mnre0214381" xr:uid="{00000000-0004-0000-0100-00004F000000}"/>
    <hyperlink ref="L83" r:id="rId81" display="https://emenscr.nesdc.go.th/viewer/view.html?id=5e0b5be4a0d4f63e608d179a&amp;username=mnre0214681" xr:uid="{00000000-0004-0000-0100-000050000000}"/>
    <hyperlink ref="L84" r:id="rId82" display="https://emenscr.nesdc.go.th/viewer/view.html?id=5e0d8a64b17edd3b983fa5b7&amp;username=mnre0214651" xr:uid="{00000000-0004-0000-0100-000051000000}"/>
    <hyperlink ref="L85" r:id="rId83" display="https://emenscr.nesdc.go.th/viewer/view.html?id=5e0db943d0bc3c3ee66cea9a&amp;username=mnre0214101" xr:uid="{00000000-0004-0000-0100-000052000000}"/>
    <hyperlink ref="L86" r:id="rId84" display="https://emenscr.nesdc.go.th/viewer/view.html?id=5e12e9c3faf4456775e5a47a&amp;username=mnre0214221" xr:uid="{00000000-0004-0000-0100-000053000000}"/>
    <hyperlink ref="L87" r:id="rId85" display="https://emenscr.nesdc.go.th/viewer/view.html?id=5e1319e7c87029697f013fe4&amp;username=mnre0214601" xr:uid="{00000000-0004-0000-0100-000054000000}"/>
    <hyperlink ref="L88" r:id="rId86" display="https://emenscr.nesdc.go.th/viewer/view.html?id=5e13f4a4cb263f1c5b5ed7f9&amp;username=mnre0214671" xr:uid="{00000000-0004-0000-0100-000055000000}"/>
    <hyperlink ref="L89" r:id="rId87" display="https://emenscr.nesdc.go.th/viewer/view.html?id=5e140bdf6304d01f1c2f7161&amp;username=moi0018571" xr:uid="{00000000-0004-0000-0100-000056000000}"/>
    <hyperlink ref="L90" r:id="rId88" display="https://emenscr.nesdc.go.th/viewer/view.html?id=5e17f7f8fdbb3e70e4d8b907&amp;username=mnre0214301" xr:uid="{00000000-0004-0000-0100-000057000000}"/>
    <hyperlink ref="L91" r:id="rId89" display="https://emenscr.nesdc.go.th/viewer/view.html?id=5e17fd011377cb70f32b39a5&amp;username=mnre0214231" xr:uid="{00000000-0004-0000-0100-000058000000}"/>
    <hyperlink ref="L92" r:id="rId90" display="https://emenscr.nesdc.go.th/viewer/view.html?id=5e201ae693d5fc2a64c8775c&amp;username=mnre0214501" xr:uid="{00000000-0004-0000-0100-000059000000}"/>
    <hyperlink ref="L93" r:id="rId91" display="https://emenscr.nesdc.go.th/viewer/view.html?id=5e216276b234172ceffa54c3&amp;username=mnre0214161" xr:uid="{00000000-0004-0000-0100-00005A000000}"/>
    <hyperlink ref="L94" r:id="rId92" display="https://emenscr.nesdc.go.th/viewer/view.html?id=5e25534657f59d2b7a53e7b3&amp;username=mnre0214221" xr:uid="{00000000-0004-0000-0100-00005B000000}"/>
    <hyperlink ref="L95" r:id="rId93" display="https://emenscr.nesdc.go.th/viewer/view.html?id=5e2565e3aaa8662b77ef44c3&amp;username=mnre04031" xr:uid="{00000000-0004-0000-0100-00005C000000}"/>
    <hyperlink ref="L96" r:id="rId94" display="https://emenscr.nesdc.go.th/viewer/view.html?id=5e25663c57f59d2b7a53e7e9&amp;username=mnre0214221" xr:uid="{00000000-0004-0000-0100-00005D000000}"/>
    <hyperlink ref="L97" r:id="rId95" display="https://emenscr.nesdc.go.th/viewer/view.html?id=5e256a8daaa8662b77ef44d6&amp;username=mnre0214711" xr:uid="{00000000-0004-0000-0100-00005E000000}"/>
    <hyperlink ref="L98" r:id="rId96" display="https://emenscr.nesdc.go.th/viewer/view.html?id=5e26981ab356e37c8808f3b7&amp;username=mnre0214761" xr:uid="{00000000-0004-0000-0100-00005F000000}"/>
    <hyperlink ref="L99" r:id="rId97" display="https://emenscr.nesdc.go.th/viewer/view.html?id=5e26a43109c44b7c83d7cf59&amp;username=mnre0214481" xr:uid="{00000000-0004-0000-0100-000060000000}"/>
    <hyperlink ref="L100" r:id="rId98" display="https://emenscr.nesdc.go.th/viewer/view.html?id=5e2815f9cc1a46522d11feb6&amp;username=mnre0214451" xr:uid="{00000000-0004-0000-0100-000061000000}"/>
    <hyperlink ref="L101" r:id="rId99" display="https://emenscr.nesdc.go.th/viewer/view.html?id=5e281ab5804f6552226dcc3f&amp;username=mnre0214641" xr:uid="{00000000-0004-0000-0100-000062000000}"/>
    <hyperlink ref="L102" r:id="rId100" display="https://emenscr.nesdc.go.th/viewer/view.html?id=5e2820712333f25227fcb831&amp;username=mnre0214451" xr:uid="{00000000-0004-0000-0100-000063000000}"/>
    <hyperlink ref="L103" r:id="rId101" display="https://emenscr.nesdc.go.th/viewer/view.html?id=5e291bc1a9ddc75199009a92&amp;username=mnre0214581" xr:uid="{00000000-0004-0000-0100-000064000000}"/>
    <hyperlink ref="L104" r:id="rId102" display="https://emenscr.nesdc.go.th/viewer/view.html?id=5e2e6e08dde1502c88579523&amp;username=mnre0214371" xr:uid="{00000000-0004-0000-0100-000065000000}"/>
    <hyperlink ref="L105" r:id="rId103" display="https://emenscr.nesdc.go.th/viewer/view.html?id=5e30f958b7121016f6e1c2c9&amp;username=mnre0214551" xr:uid="{00000000-0004-0000-0100-000066000000}"/>
    <hyperlink ref="L106" r:id="rId104" display="https://emenscr.nesdc.go.th/viewer/view.html?id=5e327ffb0713f16663e7b3fa&amp;username=mnre0214171" xr:uid="{00000000-0004-0000-0100-000067000000}"/>
    <hyperlink ref="L107" r:id="rId105" display="https://emenscr.nesdc.go.th/viewer/view.html?id=5e32a5558262060be2f402cf&amp;username=mnre0214171" xr:uid="{00000000-0004-0000-0100-000068000000}"/>
    <hyperlink ref="L108" r:id="rId106" display="https://emenscr.nesdc.go.th/viewer/view.html?id=5e3921f77c2b9a7b15c830dd&amp;username=mnre0214271" xr:uid="{00000000-0004-0000-0100-000069000000}"/>
    <hyperlink ref="L109" r:id="rId107" display="https://emenscr.nesdc.go.th/viewer/view.html?id=5e423253220d005e370592a1&amp;username=mnre0214131" xr:uid="{00000000-0004-0000-0100-00006A000000}"/>
    <hyperlink ref="L110" r:id="rId108" display="https://emenscr.nesdc.go.th/viewer/view.html?id=5e44cb9f06749a59a08c7039&amp;username=mnre0214111" xr:uid="{00000000-0004-0000-0100-00006B000000}"/>
    <hyperlink ref="L111" r:id="rId109" display="https://emenscr.nesdc.go.th/viewer/view.html?id=5e465784850527261185920e&amp;username=mnre0214041" xr:uid="{00000000-0004-0000-0100-00006C000000}"/>
    <hyperlink ref="L112" r:id="rId110" display="https://emenscr.nesdc.go.th/viewer/view.html?id=5e514f1cd2196345c0f1109b&amp;username=mnre05081" xr:uid="{00000000-0004-0000-0100-00006D000000}"/>
    <hyperlink ref="L113" r:id="rId111" display="https://emenscr.nesdc.go.th/viewer/view.html?id=5e5de452f342062c18e04f60&amp;username=mnre0214421" xr:uid="{00000000-0004-0000-0100-00006E000000}"/>
    <hyperlink ref="L114" r:id="rId112" display="https://emenscr.nesdc.go.th/viewer/view.html?id=5e82e973118a613b3e229701&amp;username=mnre0214211" xr:uid="{00000000-0004-0000-0100-00006F000000}"/>
    <hyperlink ref="L115" r:id="rId113" display="https://emenscr.nesdc.go.th/viewer/view.html?id=5e84011361d8aa05dfb002d4&amp;username=mnre0214591" xr:uid="{00000000-0004-0000-0100-000070000000}"/>
    <hyperlink ref="L116" r:id="rId114" display="https://emenscr.nesdc.go.th/viewer/view.html?id=5e855de7a0b9b705da203dc2&amp;username=mnre0214521" xr:uid="{00000000-0004-0000-0100-000071000000}"/>
    <hyperlink ref="L117" r:id="rId115" display="https://emenscr.nesdc.go.th/viewer/view.html?id=5e856e47a0b9b705da203dde&amp;username=mnre0214151" xr:uid="{00000000-0004-0000-0100-000072000000}"/>
    <hyperlink ref="L118" r:id="rId116" display="https://emenscr.nesdc.go.th/viewer/view.html?id=5e8571a261d8aa05dfb0039d&amp;username=mnre0214011" xr:uid="{00000000-0004-0000-0100-000073000000}"/>
    <hyperlink ref="L119" r:id="rId117" display="https://emenscr.nesdc.go.th/viewer/view.html?id=5e8573f9a0b9b705da203de2&amp;username=mnre0214631" xr:uid="{00000000-0004-0000-0100-000074000000}"/>
    <hyperlink ref="L120" r:id="rId118" display="https://emenscr.nesdc.go.th/viewer/view.html?id=5e85865f37db2605e8455d8a&amp;username=mnre0214491" xr:uid="{00000000-0004-0000-0100-000075000000}"/>
    <hyperlink ref="L121" r:id="rId119" display="https://emenscr.nesdc.go.th/viewer/view.html?id=5e85a8165ff50c05d9174f49&amp;username=mnre0214531" xr:uid="{00000000-0004-0000-0100-000076000000}"/>
    <hyperlink ref="L122" r:id="rId120" display="https://emenscr.nesdc.go.th/viewer/view.html?id=5e85b2e537db2605e8455dce&amp;username=mnre0214321" xr:uid="{00000000-0004-0000-0100-000077000000}"/>
    <hyperlink ref="L123" r:id="rId121" display="https://emenscr.nesdc.go.th/viewer/view.html?id=5e86b1a75ff50c05d9174fec&amp;username=mnre0214171" xr:uid="{00000000-0004-0000-0100-000078000000}"/>
    <hyperlink ref="L124" r:id="rId122" display="https://emenscr.nesdc.go.th/viewer/view.html?id=5e86dff95ff50c05d9175085&amp;username=mnre0214771" xr:uid="{00000000-0004-0000-0100-000079000000}"/>
    <hyperlink ref="L125" r:id="rId123" display="https://emenscr.nesdc.go.th/viewer/view.html?id=5e86edb037db2605e8455f08&amp;username=mnre0214411" xr:uid="{00000000-0004-0000-0100-00007A000000}"/>
    <hyperlink ref="L126" r:id="rId124" display="https://emenscr.nesdc.go.th/viewer/view.html?id=5e86f25637db2605e8455f1e&amp;username=mnre0214361" xr:uid="{00000000-0004-0000-0100-00007B000000}"/>
    <hyperlink ref="L127" r:id="rId125" display="https://emenscr.nesdc.go.th/viewer/view.html?id=5e86f41ba0b9b705da203f8f&amp;username=mnre0214221" xr:uid="{00000000-0004-0000-0100-00007C000000}"/>
    <hyperlink ref="L128" r:id="rId126" display="https://emenscr.nesdc.go.th/viewer/view.html?id=5e86fb295ff50c05d91750df&amp;username=mnre0214771" xr:uid="{00000000-0004-0000-0100-00007D000000}"/>
    <hyperlink ref="L129" r:id="rId127" display="https://emenscr.nesdc.go.th/viewer/view.html?id=5e8736a9a0b9b705da203fe3&amp;username=mnre0214641" xr:uid="{00000000-0004-0000-0100-00007E000000}"/>
    <hyperlink ref="L130" r:id="rId128" display="https://emenscr.nesdc.go.th/viewer/view.html?id=5e8c24837ba9ff650c838a11&amp;username=mnre0214071" xr:uid="{00000000-0004-0000-0100-00007F000000}"/>
    <hyperlink ref="L131" r:id="rId129" display="https://emenscr.nesdc.go.th/viewer/view.html?id=5e8c381cdc0e2365032cb860&amp;username=mnre0214611" xr:uid="{00000000-0004-0000-0100-000080000000}"/>
    <hyperlink ref="L132" r:id="rId130" display="https://emenscr.nesdc.go.th/viewer/view.html?id=5e8d5f6e7d229132e4abfa70&amp;username=mnre0214741" xr:uid="{00000000-0004-0000-0100-000081000000}"/>
    <hyperlink ref="L133" r:id="rId131" display="https://emenscr.nesdc.go.th/viewer/view.html?id=5e8d846a18db1b32d8b96dc2&amp;username=mnre0214621" xr:uid="{00000000-0004-0000-0100-000082000000}"/>
    <hyperlink ref="L134" r:id="rId132" display="https://emenscr.nesdc.go.th/viewer/view.html?id=5e9043d4089a320f303662d9&amp;username=moe040081" xr:uid="{00000000-0004-0000-0100-000083000000}"/>
    <hyperlink ref="L135" r:id="rId133" display="https://emenscr.nesdc.go.th/viewer/view.html?id=5e93f77867208e7e19fc69a8&amp;username=mnre0214251" xr:uid="{00000000-0004-0000-0100-000084000000}"/>
    <hyperlink ref="L136" r:id="rId134" display="https://emenscr.nesdc.go.th/viewer/view.html?id=5e953b2684b9997e0950ca0b&amp;username=mnre0214221" xr:uid="{00000000-0004-0000-0100-000085000000}"/>
    <hyperlink ref="L137" r:id="rId135" display="https://emenscr.nesdc.go.th/viewer/view.html?id=5e9d4b968803b2752cef68d9&amp;username=mnre0214461" xr:uid="{00000000-0004-0000-0100-000086000000}"/>
    <hyperlink ref="L138" r:id="rId136" display="https://emenscr.nesdc.go.th/viewer/view.html?id=5e9d5f3ae3f8737535c250dc&amp;username=mnre0214461" xr:uid="{00000000-0004-0000-0100-000087000000}"/>
    <hyperlink ref="L139" r:id="rId137" display="https://emenscr.nesdc.go.th/viewer/view.html?id=5e9d6e60e3f8737535c250f0&amp;username=mnre0214141" xr:uid="{00000000-0004-0000-0100-000088000000}"/>
    <hyperlink ref="L140" r:id="rId138" display="https://emenscr.nesdc.go.th/viewer/view.html?id=5e9eb606c46dbf27a277f477&amp;username=mnre0214281" xr:uid="{00000000-0004-0000-0100-000089000000}"/>
    <hyperlink ref="L141" r:id="rId139" display="https://emenscr.nesdc.go.th/viewer/view.html?id=5e9fcdf2c9a9d366e9ad6b07&amp;username=mnre0214281" xr:uid="{00000000-0004-0000-0100-00008A000000}"/>
    <hyperlink ref="L142" r:id="rId140" display="https://emenscr.nesdc.go.th/viewer/view.html?id=5e9fd5b84fcf1266ee8608f0&amp;username=mnre0214281" xr:uid="{00000000-0004-0000-0100-00008B000000}"/>
    <hyperlink ref="L143" r:id="rId141" display="https://emenscr.nesdc.go.th/viewer/view.html?id=5e9ff4c8e06f987f870c5888&amp;username=mnre0214311" xr:uid="{00000000-0004-0000-0100-00008C000000}"/>
    <hyperlink ref="L144" r:id="rId142" display="https://emenscr.nesdc.go.th/viewer/view.html?id=5ea020a0e06f987f870c5904&amp;username=mnre0214521" xr:uid="{00000000-0004-0000-0100-00008D000000}"/>
    <hyperlink ref="L145" r:id="rId143" display="https://emenscr.nesdc.go.th/viewer/view.html?id=5ea2a06c66f98a0e9511f696&amp;username=mnre0214441" xr:uid="{00000000-0004-0000-0100-00008E000000}"/>
    <hyperlink ref="L146" r:id="rId144" display="https://emenscr.nesdc.go.th/viewer/view.html?id=5ea68ef6c320690e90c0f486&amp;username=mnre0214011" xr:uid="{00000000-0004-0000-0100-00008F000000}"/>
    <hyperlink ref="L147" r:id="rId145" display="https://emenscr.nesdc.go.th/viewer/view.html?id=5ea690f466f98a0e9511f7fb&amp;username=mnre0214061" xr:uid="{00000000-0004-0000-0100-000090000000}"/>
    <hyperlink ref="L148" r:id="rId146" display="https://emenscr.nesdc.go.th/viewer/view.html?id=5ea6a6789d3a610e8f64f603&amp;username=mnre0214031" xr:uid="{00000000-0004-0000-0100-000091000000}"/>
    <hyperlink ref="L149" r:id="rId147" display="https://emenscr.nesdc.go.th/viewer/view.html?id=5ea6b1e2c320690e90c0f4ef&amp;username=mnre05061" xr:uid="{00000000-0004-0000-0100-000092000000}"/>
    <hyperlink ref="L150" r:id="rId148" display="https://emenscr.nesdc.go.th/viewer/view.html?id=5ea7a2a066f98a0e9511f8a8&amp;username=mnre0214221" xr:uid="{00000000-0004-0000-0100-000093000000}"/>
    <hyperlink ref="L151" r:id="rId149" display="https://emenscr.nesdc.go.th/viewer/view.html?id=5ea7b5b3c320690e90c0f55a&amp;username=mnre0214471" xr:uid="{00000000-0004-0000-0100-000094000000}"/>
    <hyperlink ref="L152" r:id="rId150" display="https://emenscr.nesdc.go.th/viewer/view.html?id=5ea7b6b066f98a0e9511f8dc&amp;username=mnre0214141" xr:uid="{00000000-0004-0000-0100-000095000000}"/>
    <hyperlink ref="L153" r:id="rId151" display="https://emenscr.nesdc.go.th/viewer/view.html?id=5ea9090ec901d6241af84c24&amp;username=mnre0214441" xr:uid="{00000000-0004-0000-0100-000096000000}"/>
    <hyperlink ref="L154" r:id="rId152" display="https://emenscr.nesdc.go.th/viewer/view.html?id=5eaab62f2ea02e55ade25505&amp;username=industry03061" xr:uid="{00000000-0004-0000-0100-000097000000}"/>
    <hyperlink ref="L155" r:id="rId153" display="https://emenscr.nesdc.go.th/viewer/view.html?id=5eb0e5a67bceaf780edfa2ee&amp;username=mnre0214431" xr:uid="{00000000-0004-0000-0100-000098000000}"/>
    <hyperlink ref="L156" r:id="rId154" display="https://emenscr.nesdc.go.th/viewer/view.html?id=5eb239e6fcf4617808b3fec0&amp;username=baac161" xr:uid="{00000000-0004-0000-0100-000099000000}"/>
    <hyperlink ref="L157" r:id="rId155" display="https://emenscr.nesdc.go.th/viewer/view.html?id=5ebcfe9260c73b2974f04560&amp;username=mnre0214701" xr:uid="{00000000-0004-0000-0100-00009A000000}"/>
    <hyperlink ref="L158" r:id="rId156" display="https://emenscr.nesdc.go.th/viewer/view.html?id=5ec204123fdc810af8ee7ff1&amp;username=mnre0214701" xr:uid="{00000000-0004-0000-0100-00009B000000}"/>
    <hyperlink ref="L159" r:id="rId157" display="https://emenscr.nesdc.go.th/viewer/view.html?id=5ed8d4e28a330b60432ab0eb&amp;username=mnre04381" xr:uid="{00000000-0004-0000-0100-00009C000000}"/>
    <hyperlink ref="L160" r:id="rId158" display="https://emenscr.nesdc.go.th/viewer/view.html?id=5ee8927e24f05f3d7bae3812&amp;username=dmcr_regional_901" xr:uid="{00000000-0004-0000-0100-00009D000000}"/>
    <hyperlink ref="L161" r:id="rId159" display="https://emenscr.nesdc.go.th/viewer/view.html?id=5ee8b8ad24f05f3d7bae3821&amp;username=dmcr_regional_92_11" xr:uid="{00000000-0004-0000-0100-00009E000000}"/>
    <hyperlink ref="L162" r:id="rId160" display="https://emenscr.nesdc.go.th/viewer/view.html?id=5eea598bdecd4a1814065ba3&amp;username=dmcr_regional_24_11" xr:uid="{00000000-0004-0000-0100-00009F000000}"/>
    <hyperlink ref="L163" r:id="rId161" display="https://emenscr.nesdc.go.th/viewer/view.html?id=5eeb7f77723d7b3772dc9427&amp;username=dmcr_regional_83_11" xr:uid="{00000000-0004-0000-0100-0000A0000000}"/>
    <hyperlink ref="L164" r:id="rId162" display="https://emenscr.nesdc.go.th/viewer/view.html?id=5eec421d77a2d22012dc0486&amp;username=dmcr_regional_21_11" xr:uid="{00000000-0004-0000-0100-0000A1000000}"/>
    <hyperlink ref="L165" r:id="rId163" display="https://emenscr.nesdc.go.th/viewer/view.html?id=5eec7f198360f1201ae66091&amp;username=dmcr_regional_86_11" xr:uid="{00000000-0004-0000-0100-0000A2000000}"/>
    <hyperlink ref="L166" r:id="rId164" display="https://emenscr.nesdc.go.th/viewer/view.html?id=5ef1876b3148937792cabb66&amp;username=obec_regional_50_61" xr:uid="{00000000-0004-0000-0100-0000A3000000}"/>
    <hyperlink ref="L167" r:id="rId165" display="https://emenscr.nesdc.go.th/viewer/view.html?id=5ef4675dd31fdf47830be42b&amp;username=obec_regional_12_31" xr:uid="{00000000-0004-0000-0100-0000A4000000}"/>
    <hyperlink ref="L168" r:id="rId166" display="https://emenscr.nesdc.go.th/viewer/view.html?id=5f240972cab46f2eac62faf7&amp;username=mdes0301011" xr:uid="{00000000-0004-0000-0100-0000A5000000}"/>
    <hyperlink ref="L169" r:id="rId167" display="https://emenscr.nesdc.go.th/viewer/view.html?id=5f251318eff9aa2ea2578ec0&amp;username=moph09051" xr:uid="{00000000-0004-0000-0100-0000A6000000}"/>
    <hyperlink ref="L170" r:id="rId168" display="https://emenscr.nesdc.go.th/viewer/view.html?id=5f2a3986adc5890c1c144cf2&amp;username=mdes0301011" xr:uid="{00000000-0004-0000-0100-0000A7000000}"/>
    <hyperlink ref="L171" r:id="rId169" display="https://emenscr.nesdc.go.th/viewer/view.html?id=5f2a4b3147ff240c0ef1329a&amp;username=mnre10091" xr:uid="{00000000-0004-0000-0100-0000A8000000}"/>
    <hyperlink ref="L172" r:id="rId170" display="https://emenscr.nesdc.go.th/viewer/view.html?id=5f2a5de514c4720c160d08a7&amp;username=moac08051" xr:uid="{00000000-0004-0000-0100-0000A9000000}"/>
    <hyperlink ref="L173" r:id="rId171" display="https://emenscr.nesdc.go.th/viewer/view.html?id=5f2a6a1247ff240c0ef1333b&amp;username=moac08051" xr:uid="{00000000-0004-0000-0100-0000AA000000}"/>
    <hyperlink ref="L174" r:id="rId172" display="https://emenscr.nesdc.go.th/viewer/view.html?id=5f2a71d77c81b3391bdd6420&amp;username=mnre10091" xr:uid="{00000000-0004-0000-0100-0000AB000000}"/>
    <hyperlink ref="L175" r:id="rId173" display="https://emenscr.nesdc.go.th/viewer/view.html?id=5f2a88915237673fb8a4d8da&amp;username=mnre10091" xr:uid="{00000000-0004-0000-0100-0000AC000000}"/>
    <hyperlink ref="L176" r:id="rId174" display="https://emenscr.nesdc.go.th/viewer/view.html?id=5f2ac12e9b1b9e3fab85a886&amp;username=energy02021" xr:uid="{00000000-0004-0000-0100-0000AD000000}"/>
    <hyperlink ref="L177" r:id="rId175" display="https://emenscr.nesdc.go.th/viewer/view.html?id=5f2b7631ab9aa9251e67f493&amp;username=mnre10091" xr:uid="{00000000-0004-0000-0100-0000AE000000}"/>
    <hyperlink ref="L178" r:id="rId176" display="https://emenscr.nesdc.go.th/viewer/view.html?id=5f2bb3db5ae40c252664c127&amp;username=obec_regional_73_31" xr:uid="{00000000-0004-0000-0100-0000AF000000}"/>
    <hyperlink ref="L179" r:id="rId177" display="https://emenscr.nesdc.go.th/viewer/view.html?id=5f2bbc451bb712252cdabb9d&amp;username=industry03091" xr:uid="{00000000-0004-0000-0100-0000B0000000}"/>
    <hyperlink ref="L180" r:id="rId178" display="https://emenscr.nesdc.go.th/viewer/view.html?id=5f2bc3e75ae40c252664c1be&amp;username=mnre08101" xr:uid="{00000000-0004-0000-0100-0000B1000000}"/>
    <hyperlink ref="L181" r:id="rId179" display="https://emenscr.nesdc.go.th/viewer/view.html?id=5f2d20dd1e9bcf1b6a3368bf&amp;username=mnre09051" xr:uid="{00000000-0004-0000-0100-0000B2000000}"/>
    <hyperlink ref="L182" r:id="rId180" display="https://emenscr.nesdc.go.th/viewer/view.html?id=5f2d23bf67a1a91b6c4af3d0&amp;username=mnre04021" xr:uid="{00000000-0004-0000-0100-0000B3000000}"/>
    <hyperlink ref="L183" r:id="rId181" display="https://emenscr.nesdc.go.th/viewer/view.html?id=5f2d51c68e67530bd632bd78&amp;username=mnre011" xr:uid="{00000000-0004-0000-0100-0000B4000000}"/>
    <hyperlink ref="L184" r:id="rId182" display="https://emenscr.nesdc.go.th/viewer/view.html?id=5f2d54e35a5ea30bc8e0c580&amp;username=mnre011" xr:uid="{00000000-0004-0000-0100-0000B5000000}"/>
    <hyperlink ref="L185" r:id="rId183" display="https://emenscr.nesdc.go.th/viewer/view.html?id=5f2d56f0c3e5f60bd06cadba&amp;username=mnre011" xr:uid="{00000000-0004-0000-0100-0000B6000000}"/>
    <hyperlink ref="L186" r:id="rId184" display="https://emenscr.nesdc.go.th/viewer/view.html?id=5f2d59238e67530bd632bd89&amp;username=mnre011" xr:uid="{00000000-0004-0000-0100-0000B7000000}"/>
    <hyperlink ref="L187" r:id="rId185" display="https://emenscr.nesdc.go.th/viewer/view.html?id=5f2d5f3a5a5ea30bc8e0c5ab&amp;username=mnre011" xr:uid="{00000000-0004-0000-0100-0000B8000000}"/>
    <hyperlink ref="L188" r:id="rId186" display="https://emenscr.nesdc.go.th/viewer/view.html?id=5f2d618c5a5ea30bc8e0c5b1&amp;username=mnre011" xr:uid="{00000000-0004-0000-0100-0000B9000000}"/>
    <hyperlink ref="L189" r:id="rId187" display="https://emenscr.nesdc.go.th/viewer/view.html?id=5f2d7f95c3e5f60bd06cae54&amp;username=mnre05011" xr:uid="{00000000-0004-0000-0100-0000BA000000}"/>
    <hyperlink ref="L190" r:id="rId188" display="https://emenscr.nesdc.go.th/viewer/view.html?id=5f3210edcd8956068d24d1d5&amp;username=obec_regional_10_21" xr:uid="{00000000-0004-0000-0100-0000BB000000}"/>
    <hyperlink ref="L191" r:id="rId189" display="https://emenscr.nesdc.go.th/viewer/view.html?id=5f76d5c4ee464476d006c19e&amp;username=moac0009501" xr:uid="{00000000-0004-0000-0100-0000BC000000}"/>
    <hyperlink ref="L192" r:id="rId190" display="https://emenscr.nesdc.go.th/viewer/view.html?id=5f991d32884a8375c8a8ec92&amp;username=mnre0214291" xr:uid="{00000000-0004-0000-0100-0000BD000000}"/>
    <hyperlink ref="L193" r:id="rId191" display="https://emenscr.nesdc.go.th/viewer/view.html?id=5f9a45408f85135b66769d09&amp;username=mnre0214571" xr:uid="{00000000-0004-0000-0100-0000BE000000}"/>
    <hyperlink ref="L194" r:id="rId192" display="https://emenscr.nesdc.go.th/viewer/view.html?id=5f9bcf86457fa27521f7f521&amp;username=moe02471" xr:uid="{00000000-0004-0000-0100-0000BF000000}"/>
    <hyperlink ref="L195" r:id="rId193" display="https://emenscr.nesdc.go.th/viewer/view.html?id=5f9be4db762abb135b45fa84&amp;username=mnre0214241" xr:uid="{00000000-0004-0000-0100-0000C0000000}"/>
    <hyperlink ref="L196" r:id="rId194" display="https://emenscr.nesdc.go.th/viewer/view.html?id=5f9d916475613101e3fb2fbb&amp;username=obec_regional_43_21" xr:uid="{00000000-0004-0000-0100-0000C1000000}"/>
    <hyperlink ref="L197" r:id="rId195" display="https://emenscr.nesdc.go.th/viewer/view.html?id=5fb4a5ed56c36d429b487a29&amp;username=mnre10071" xr:uid="{00000000-0004-0000-0100-0000C2000000}"/>
    <hyperlink ref="L198" r:id="rId196" display="https://emenscr.nesdc.go.th/viewer/view.html?id=5fb7e83956c36d429b487abb&amp;username=mnre10071" xr:uid="{00000000-0004-0000-0100-0000C3000000}"/>
    <hyperlink ref="L199" r:id="rId197" display="https://emenscr.nesdc.go.th/viewer/view.html?id=5fbc89f4beab9d2a7939be6f&amp;username=moi0017461" xr:uid="{00000000-0004-0000-0100-0000C4000000}"/>
    <hyperlink ref="L200" r:id="rId198" display="https://emenscr.nesdc.go.th/viewer/view.html?id=5fbcd9ef7232b72a71f77dd9&amp;username=mnre10071" xr:uid="{00000000-0004-0000-0100-0000C5000000}"/>
    <hyperlink ref="L201" r:id="rId199" display="https://emenscr.nesdc.go.th/viewer/view.html?id=5fbe15ad0d3eec2a6b9e4e22&amp;username=mnre10071" xr:uid="{00000000-0004-0000-0100-0000C6000000}"/>
    <hyperlink ref="L202" r:id="rId200" display="https://emenscr.nesdc.go.th/viewer/view.html?id=5fbf38f10d3eec2a6b9e4ee5&amp;username=mnre0214461" xr:uid="{00000000-0004-0000-0100-0000C7000000}"/>
    <hyperlink ref="L203" r:id="rId201" display="https://emenscr.nesdc.go.th/viewer/view.html?id=5fc074610d3eec2a6b9e4fd6&amp;username=mnre04031" xr:uid="{00000000-0004-0000-0100-0000C8000000}"/>
    <hyperlink ref="L204" r:id="rId202" display="https://emenscr.nesdc.go.th/viewer/view.html?id=5fc075809a014c2a732f765f&amp;username=mnre0214521" xr:uid="{00000000-0004-0000-0100-0000C9000000}"/>
    <hyperlink ref="L205" r:id="rId203" display="https://emenscr.nesdc.go.th/viewer/view.html?id=5fc0bf210d3eec2a6b9e5079&amp;username=mnre10071" xr:uid="{00000000-0004-0000-0100-0000CA000000}"/>
    <hyperlink ref="L206" r:id="rId204" display="https://emenscr.nesdc.go.th/viewer/view.html?id=5fc492030d3eec2a6b9e518b&amp;username=mnre0214301" xr:uid="{00000000-0004-0000-0100-0000CB000000}"/>
    <hyperlink ref="L207" r:id="rId205" display="https://emenscr.nesdc.go.th/viewer/view.html?id=5fc5d18eda05356620e16d44&amp;username=mnre10071" xr:uid="{00000000-0004-0000-0100-0000CC000000}"/>
    <hyperlink ref="L208" r:id="rId206" display="https://emenscr.nesdc.go.th/viewer/view.html?id=5fc5f4d8b56c126617c31e46&amp;username=dnp_regional_58_11" xr:uid="{00000000-0004-0000-0100-0000CD000000}"/>
    <hyperlink ref="L209" r:id="rId207" display="https://emenscr.nesdc.go.th/viewer/view.html?id=5fc7576724b5b4133b5f9050&amp;username=dmcr_regional_04101" xr:uid="{00000000-0004-0000-0100-0000CE000000}"/>
    <hyperlink ref="L210" r:id="rId208" display="https://emenscr.nesdc.go.th/viewer/view.html?id=5fc91bcc5d06316aaee53237&amp;username=dmcr_regional_901" xr:uid="{00000000-0004-0000-0100-0000CF000000}"/>
    <hyperlink ref="L211" r:id="rId209" display="https://emenscr.nesdc.go.th/viewer/view.html?id=5fcb4c86b6a0d61613d979c9&amp;username=dmcr_regional_21_11" xr:uid="{00000000-0004-0000-0100-0000D0000000}"/>
    <hyperlink ref="L212" r:id="rId210" display="https://emenscr.nesdc.go.th/viewer/view.html?id=5fcde23bd39fc0161d1696e7&amp;username=mnre0214361" xr:uid="{00000000-0004-0000-0100-0000D1000000}"/>
    <hyperlink ref="L213" r:id="rId211" display="https://emenscr.nesdc.go.th/viewer/view.html?id=5fce2bdfca8ceb16144f55ae&amp;username=dmcr_regional_86_11" xr:uid="{00000000-0004-0000-0100-0000D2000000}"/>
    <hyperlink ref="L214" r:id="rId212" display="https://emenscr.nesdc.go.th/viewer/view.html?id=5fcf04b3fb9dc91608730646&amp;username=moi0021801" xr:uid="{00000000-0004-0000-0100-0000D3000000}"/>
    <hyperlink ref="L215" r:id="rId213" display="https://emenscr.nesdc.go.th/viewer/view.html?id=5fcf1fd378ad6216092bc139&amp;username=energy0015541" xr:uid="{00000000-0004-0000-0100-0000D4000000}"/>
    <hyperlink ref="L216" r:id="rId214" display="https://emenscr.nesdc.go.th/viewer/view.html?id=5fcf36b656035d16079a09a4&amp;username=mnre0214171" xr:uid="{00000000-0004-0000-0100-0000D5000000}"/>
    <hyperlink ref="L217" r:id="rId215" display="https://emenscr.nesdc.go.th/viewer/view.html?id=5fd08375c97e955911453cd8&amp;username=moi0018571" xr:uid="{00000000-0004-0000-0100-0000D6000000}"/>
    <hyperlink ref="L218" r:id="rId216" display="https://emenscr.nesdc.go.th/viewer/view.html?id=5fd4ec37a7ca1a34f39f33ae&amp;username=dmcr_regional_24_11" xr:uid="{00000000-0004-0000-0100-0000D7000000}"/>
    <hyperlink ref="L219" r:id="rId217" display="https://emenscr.nesdc.go.th/viewer/view.html?id=5fd6d89d07212e34f9c30114&amp;username=mnre0214131" xr:uid="{00000000-0004-0000-0100-0000D8000000}"/>
    <hyperlink ref="L220" r:id="rId218" display="https://emenscr.nesdc.go.th/viewer/view.html?id=5fd873faa048ce28c3ee6493&amp;username=mdes0302011" xr:uid="{00000000-0004-0000-0100-0000D9000000}"/>
    <hyperlink ref="L221" r:id="rId219" display="https://emenscr.nesdc.go.th/viewer/view.html?id=5fd8d8f038eaa328bc36955c&amp;username=dmcr_regional_83_11" xr:uid="{00000000-0004-0000-0100-0000DA000000}"/>
    <hyperlink ref="L222" r:id="rId220" display="https://emenscr.nesdc.go.th/viewer/view.html?id=5fd9cae8adb90d1b2adda235&amp;username=industry0033591" xr:uid="{00000000-0004-0000-0100-0000DB000000}"/>
    <hyperlink ref="L223" r:id="rId221" display="https://emenscr.nesdc.go.th/viewer/view.html?id=5fdae2418ae2fc1b311d1ee3&amp;username=mnre08161" xr:uid="{00000000-0004-0000-0100-0000DC000000}"/>
    <hyperlink ref="L224" r:id="rId222" display="https://emenscr.nesdc.go.th/viewer/view.html?id=5fe382988ae2fc1b311d2796&amp;username=moi0021521" xr:uid="{00000000-0004-0000-0100-0000DD000000}"/>
    <hyperlink ref="L225" r:id="rId223" display="https://emenscr.nesdc.go.th/viewer/view.html?id=5fe962e055edc142c175de1e&amp;username=mnre08161" xr:uid="{00000000-0004-0000-0100-0000DE000000}"/>
    <hyperlink ref="L226" r:id="rId224" display="https://emenscr.nesdc.go.th/viewer/view.html?id=5ff28b36770e1827c86fda28&amp;username=mnre0214551" xr:uid="{00000000-0004-0000-0100-0000DF000000}"/>
    <hyperlink ref="L227" r:id="rId225" display="https://emenscr.nesdc.go.th/viewer/view.html?id=5ff432a99a713127d061cedb&amp;username=industry03061" xr:uid="{00000000-0004-0000-0100-0000E0000000}"/>
    <hyperlink ref="L228" r:id="rId226" display="https://emenscr.nesdc.go.th/viewer/view.html?id=5ffe7d4cc9bcb56cc183f252&amp;username=mnre0214321" xr:uid="{00000000-0004-0000-0100-0000E1000000}"/>
    <hyperlink ref="L229" r:id="rId227" display="https://emenscr.nesdc.go.th/viewer/view.html?id=6007a77ef9428031247e97f3&amp;username=mnre0214191" xr:uid="{00000000-0004-0000-0100-0000E2000000}"/>
    <hyperlink ref="L230" r:id="rId228" display="https://emenscr.nesdc.go.th/viewer/view.html?id=6007d6434e1db3311e74b994&amp;username=mnre0214361" xr:uid="{00000000-0004-0000-0100-0000E3000000}"/>
    <hyperlink ref="L231" r:id="rId229" display="https://emenscr.nesdc.go.th/viewer/view.html?id=6008ef5ff9428031247e9911&amp;username=mnre0214451" xr:uid="{00000000-0004-0000-0100-0000E4000000}"/>
    <hyperlink ref="L232" r:id="rId230" display="https://emenscr.nesdc.go.th/viewer/view.html?id=60091bbdd309fd3116daa0dc&amp;username=mnre05081" xr:uid="{00000000-0004-0000-0100-0000E5000000}"/>
    <hyperlink ref="L233" r:id="rId231" display="https://emenscr.nesdc.go.th/viewer/view.html?id=600945292641fe4ddda35e4e&amp;username=mnre0214281" xr:uid="{00000000-0004-0000-0100-0000E6000000}"/>
    <hyperlink ref="L234" r:id="rId232" display="https://emenscr.nesdc.go.th/viewer/view.html?id=600e7bce36aa5f0e8af53705&amp;username=mnre0214441" xr:uid="{00000000-0004-0000-0100-0000E7000000}"/>
    <hyperlink ref="L235" r:id="rId233" display="https://emenscr.nesdc.go.th/viewer/view.html?id=600fe13aba3bbf47decb8522&amp;username=mnre03071" xr:uid="{00000000-0004-0000-0100-0000E8000000}"/>
    <hyperlink ref="L236" r:id="rId234" display="https://emenscr.nesdc.go.th/viewer/view.html?id=601128e7ba3bbf47decb8664&amp;username=mnre0214521" xr:uid="{00000000-0004-0000-0100-0000E9000000}"/>
    <hyperlink ref="L237" r:id="rId235" display="https://emenscr.nesdc.go.th/viewer/view.html?id=60112c434037f647d85e828e&amp;username=mnre0214521" xr:uid="{00000000-0004-0000-0100-0000EA000000}"/>
    <hyperlink ref="L238" r:id="rId236" display="https://emenscr.nesdc.go.th/viewer/view.html?id=6011314b4037f647d85e82ae&amp;username=mnre0214521" xr:uid="{00000000-0004-0000-0100-0000EB000000}"/>
    <hyperlink ref="L239" r:id="rId237" display="https://emenscr.nesdc.go.th/viewer/view.html?id=60113477ba3bbf47decb8692&amp;username=mnre0214521" xr:uid="{00000000-0004-0000-0100-0000EC000000}"/>
    <hyperlink ref="L240" r:id="rId238" display="https://emenscr.nesdc.go.th/viewer/view.html?id=601139244037f647d85e82c3&amp;username=mnre0214521" xr:uid="{00000000-0004-0000-0100-0000ED000000}"/>
    <hyperlink ref="L241" r:id="rId239" display="https://emenscr.nesdc.go.th/viewer/view.html?id=60122ea2fdc43f47dfab81bc&amp;username=mnre0214701" xr:uid="{00000000-0004-0000-0100-0000EE000000}"/>
    <hyperlink ref="L242" r:id="rId240" display="https://emenscr.nesdc.go.th/viewer/view.html?id=601234820123e05b38f6aa8d&amp;username=mnre0214581" xr:uid="{00000000-0004-0000-0100-0000EF000000}"/>
    <hyperlink ref="L243" r:id="rId241" display="https://emenscr.nesdc.go.th/viewer/view.html?id=6012408cdca25b658e8ee482&amp;username=mnre0214031" xr:uid="{00000000-0004-0000-0100-0000F0000000}"/>
    <hyperlink ref="L244" r:id="rId242" display="https://emenscr.nesdc.go.th/viewer/view.html?id=601246f1ee427a6586714f1b&amp;username=mnre0214581" xr:uid="{00000000-0004-0000-0100-0000F1000000}"/>
    <hyperlink ref="L245" r:id="rId243" display="https://emenscr.nesdc.go.th/viewer/view.html?id=60128441dca25b658e8ee581&amp;username=mnre0214221" xr:uid="{00000000-0004-0000-0100-0000F2000000}"/>
    <hyperlink ref="L246" r:id="rId244" display="https://emenscr.nesdc.go.th/viewer/view.html?id=60139cbed7ffce6585ff06fb&amp;username=mnre0214131" xr:uid="{00000000-0004-0000-0100-0000F3000000}"/>
    <hyperlink ref="L247" r:id="rId245" display="https://emenscr.nesdc.go.th/viewer/view.html?id=6013f56ae172002f71a84c32&amp;username=mnre0214281" xr:uid="{00000000-0004-0000-0100-0000F4000000}"/>
    <hyperlink ref="L248" r:id="rId246" display="https://emenscr.nesdc.go.th/viewer/view.html?id=6013fde0e172002f71a84c41&amp;username=mnre0214281" xr:uid="{00000000-0004-0000-0100-0000F5000000}"/>
    <hyperlink ref="L249" r:id="rId247" display="https://emenscr.nesdc.go.th/viewer/view.html?id=6014233d35fb5c2f7ac7d353&amp;username=mnre0214221" xr:uid="{00000000-0004-0000-0100-0000F6000000}"/>
    <hyperlink ref="L250" r:id="rId248" display="https://emenscr.nesdc.go.th/viewer/view.html?id=601424fe929a242f72ad63ea&amp;username=mnre0214221" xr:uid="{00000000-0004-0000-0100-0000F7000000}"/>
    <hyperlink ref="L251" r:id="rId249" display="https://emenscr.nesdc.go.th/viewer/view.html?id=6014272be172002f71a84c58&amp;username=mnre0214221" xr:uid="{00000000-0004-0000-0100-0000F8000000}"/>
    <hyperlink ref="L252" r:id="rId250" display="https://emenscr.nesdc.go.th/viewer/view.html?id=601428da662c8a2f73e2fad7&amp;username=mnre0214221" xr:uid="{00000000-0004-0000-0100-0000F9000000}"/>
    <hyperlink ref="L253" r:id="rId251" display="https://emenscr.nesdc.go.th/viewer/view.html?id=601501e5929a242f72ad6433&amp;username=mnre0214071" xr:uid="{00000000-0004-0000-0100-0000FA000000}"/>
    <hyperlink ref="L254" r:id="rId252" display="https://emenscr.nesdc.go.th/viewer/view.html?id=6015051d929a242f72ad643b&amp;username=mnre0214071" xr:uid="{00000000-0004-0000-0100-0000FB000000}"/>
    <hyperlink ref="L255" r:id="rId253" display="https://emenscr.nesdc.go.th/viewer/view.html?id=6016261b929a242f72ad64e7&amp;username=mnre0214771" xr:uid="{00000000-0004-0000-0100-0000FC000000}"/>
    <hyperlink ref="L256" r:id="rId254" display="https://emenscr.nesdc.go.th/viewer/view.html?id=603c701cbef76646a5168a08&amp;username=srru0546141" xr:uid="{00000000-0004-0000-0100-0000FD000000}"/>
    <hyperlink ref="L257" r:id="rId255" display="https://emenscr.nesdc.go.th/viewer/view.html?id=60585fa71d4fae344a6a222c&amp;username=mnre0214141" xr:uid="{00000000-0004-0000-0100-0000FE000000}"/>
    <hyperlink ref="L258" r:id="rId256" display="https://emenscr.nesdc.go.th/viewer/view.html?id=60586274fd3c2834509cc46c&amp;username=mnre0214141" xr:uid="{00000000-0004-0000-0100-0000FF000000}"/>
    <hyperlink ref="L259" r:id="rId257" display="https://emenscr.nesdc.go.th/viewer/view.html?id=606e78a1dd8a605e39b0fa4c&amp;username=moi0017131" xr:uid="{00000000-0004-0000-0100-000000010000}"/>
    <hyperlink ref="L260" r:id="rId258" display="https://emenscr.nesdc.go.th/viewer/view.html?id=6093b724523b121f36dbefe4&amp;username=mnre0214411" xr:uid="{00000000-0004-0000-0100-000001010000}"/>
    <hyperlink ref="L261" r:id="rId259" display="https://emenscr.nesdc.go.th/viewer/view.html?id=60f644cc0172a64be5bef6d2&amp;username=mnre011" xr:uid="{00000000-0004-0000-0100-000002010000}"/>
    <hyperlink ref="L262" r:id="rId260" display="https://emenscr.nesdc.go.th/viewer/view.html?id=60f649c1e747db4bdade7075&amp;username=mnre011" xr:uid="{00000000-0004-0000-0100-000003010000}"/>
    <hyperlink ref="L263" r:id="rId261" display="https://emenscr.nesdc.go.th/viewer/view.html?id=60f65778a255654be120b5a5&amp;username=mnre011" xr:uid="{00000000-0004-0000-0100-000004010000}"/>
    <hyperlink ref="L264" r:id="rId262" display="https://emenscr.nesdc.go.th/viewer/view.html?id=60f65c3aa255654be120b5b5&amp;username=mnre011" xr:uid="{00000000-0004-0000-0100-000005010000}"/>
    <hyperlink ref="L265" r:id="rId263" display="https://emenscr.nesdc.go.th/viewer/view.html?id=60f66810e747db4bdade709f&amp;username=mnre011" xr:uid="{00000000-0004-0000-0100-000006010000}"/>
    <hyperlink ref="L266" r:id="rId264" display="https://emenscr.nesdc.go.th/viewer/view.html?id=6108faaa4cecce66155e9b23&amp;username=mnre10071" xr:uid="{00000000-0004-0000-0100-000007010000}"/>
    <hyperlink ref="L267" r:id="rId265" display="https://emenscr.nesdc.go.th/viewer/view.html?id=610916f24cecce66155e9b50&amp;username=mnre09571" xr:uid="{00000000-0004-0000-0100-000008010000}"/>
    <hyperlink ref="L268" r:id="rId266" display="https://emenscr.nesdc.go.th/viewer/view.html?id=6109777668ef9a6613771d9a&amp;username=mnre08161" xr:uid="{00000000-0004-0000-0100-000009010000}"/>
    <hyperlink ref="L269" r:id="rId267" display="https://emenscr.nesdc.go.th/viewer/view.html?id=610a68459af47d6f9a34e6a3&amp;username=mnre04051" xr:uid="{00000000-0004-0000-0100-00000A010000}"/>
    <hyperlink ref="L270" r:id="rId268" display="https://emenscr.nesdc.go.th/viewer/view.html?id=61137f5f2482000361ae807d&amp;username=mnre011" xr:uid="{00000000-0004-0000-0100-00000B010000}"/>
    <hyperlink ref="L271" r:id="rId269" display="https://emenscr.nesdc.go.th/viewer/view.html?id=61138dc5ef40ea035b9d12d4&amp;username=mnre011" xr:uid="{00000000-0004-0000-0100-00000C010000}"/>
    <hyperlink ref="L272" r:id="rId270" display="https://emenscr.nesdc.go.th/viewer/view.html?id=611393dd77572f035a6ea24e&amp;username=mnre011" xr:uid="{00000000-0004-0000-0100-00000D010000}"/>
    <hyperlink ref="L273" r:id="rId271" display="https://emenscr.nesdc.go.th/viewer/view.html?id=6115381ed956f703555f9fa4&amp;username=nida05263081" xr:uid="{00000000-0004-0000-0100-00000E010000}"/>
    <hyperlink ref="L274" r:id="rId272" display="https://emenscr.nesdc.go.th/viewer/view.html?id=6118cb918b5f6c1fa114ccc2&amp;username=mnre05081" xr:uid="{00000000-0004-0000-0100-00000F010000}"/>
    <hyperlink ref="L275" r:id="rId273" display="https://emenscr.nesdc.go.th/viewer/view.html?id=6119e58283a667707448613d&amp;username=cu05122381" xr:uid="{00000000-0004-0000-0100-000010010000}"/>
    <hyperlink ref="L276" r:id="rId274" display="https://emenscr.nesdc.go.th/viewer/view.html?id=6119ee36e587a9706c8ae173&amp;username=cu05122381" xr:uid="{00000000-0004-0000-0100-000011010000}"/>
    <hyperlink ref="L277" r:id="rId275" display="https://emenscr.nesdc.go.th/viewer/view.html?id=611a124be587a9706c8ae207&amp;username=mju052314011" xr:uid="{00000000-0004-0000-0100-000012010000}"/>
    <hyperlink ref="L278" r:id="rId276" display="https://emenscr.nesdc.go.th/viewer/view.html?id=611a262db1eab9706bc85456&amp;username=cu05122381" xr:uid="{00000000-0004-0000-0100-000013010000}"/>
    <hyperlink ref="L279" r:id="rId277" display="https://emenscr.nesdc.go.th/viewer/view.html?id=615b30395491a937ddd5bd21&amp;username=mdes03031" xr:uid="{00000000-0004-0000-0100-000014010000}"/>
    <hyperlink ref="L280" r:id="rId278" display="https://emenscr.nesdc.go.th/viewer/view.html?id=615b37be8dc75c37d573112a&amp;username=mdes03091" xr:uid="{00000000-0004-0000-0100-000015010000}"/>
    <hyperlink ref="L281" r:id="rId279" display="https://emenscr.nesdc.go.th/viewer/view.html?id=615ea2206bdbda558aab0f7b&amp;username=mdes03091" xr:uid="{00000000-0004-0000-0100-000016010000}"/>
    <hyperlink ref="L282" r:id="rId280" display="https://emenscr.nesdc.go.th/viewer/view.html?id=617833d1c92ea06e847ac88e&amp;username=moi0021521" xr:uid="{00000000-0004-0000-0100-000017010000}"/>
    <hyperlink ref="L283" r:id="rId281" display="https://emenscr.nesdc.go.th/viewer/view.html?id=6178d8d7cfe04674d56d1edf&amp;username=moi0021521" xr:uid="{00000000-0004-0000-0100-000018010000}"/>
    <hyperlink ref="L284" r:id="rId282" display="https://emenscr.nesdc.go.th/viewer/view.html?id=6178dd3ccd518974dbfb3366&amp;username=mnre09191" xr:uid="{00000000-0004-0000-0100-000019010000}"/>
    <hyperlink ref="L285" r:id="rId283" display="https://emenscr.nesdc.go.th/viewer/view.html?id=6179041dcfe04674d56d1f6b&amp;username=moi0021521" xr:uid="{00000000-0004-0000-0100-00001A010000}"/>
    <hyperlink ref="L286" r:id="rId284" display="https://emenscr.nesdc.go.th/viewer/view.html?id=6179089717e13374dcdf4534&amp;username=moi0021521" xr:uid="{00000000-0004-0000-0100-00001B010000}"/>
    <hyperlink ref="L287" r:id="rId285" display="https://emenscr.nesdc.go.th/viewer/view.html?id=61790dd5929eeb74de1c65a2&amp;username=moi0021521" xr:uid="{00000000-0004-0000-0100-00001C010000}"/>
    <hyperlink ref="L288" r:id="rId286" display="https://emenscr.nesdc.go.th/viewer/view.html?id=6179139ecd518974dbfb340a&amp;username=moi0021521" xr:uid="{00000000-0004-0000-0100-00001D010000}"/>
    <hyperlink ref="L289" r:id="rId287" display="https://emenscr.nesdc.go.th/viewer/view.html?id=618a1373ceda15328416bfc7&amp;username=mnre0214551" xr:uid="{00000000-0004-0000-0100-00001E010000}"/>
    <hyperlink ref="L290" r:id="rId288" display="https://emenscr.nesdc.go.th/viewer/view.html?id=618b3cf41c41a9328354d549&amp;username=mnre0214531" xr:uid="{00000000-0004-0000-0100-00001F010000}"/>
    <hyperlink ref="L291" r:id="rId289" display="https://emenscr.nesdc.go.th/viewer/view.html?id=619b5c0dfef84f3d534c7e4d&amp;username=mnre0214011" xr:uid="{00000000-0004-0000-0100-000020010000}"/>
    <hyperlink ref="L292" r:id="rId290" display="https://emenscr.nesdc.go.th/viewer/view.html?id=619ca67f5e6a003d4c76c02f&amp;username=mnre0214161" xr:uid="{00000000-0004-0000-0100-000021010000}"/>
    <hyperlink ref="L293" r:id="rId291" display="https://emenscr.nesdc.go.th/viewer/view.html?id=619f1026df200361cae5826a&amp;username=mnre05081" xr:uid="{00000000-0004-0000-0100-000022010000}"/>
    <hyperlink ref="L294" r:id="rId292" display="https://emenscr.nesdc.go.th/viewer/view.html?id=61a43ba27a9fbf43eacea307&amp;username=transport181" xr:uid="{00000000-0004-0000-0100-000023010000}"/>
    <hyperlink ref="L295" r:id="rId293" display="https://emenscr.nesdc.go.th/viewer/view.html?id=61a4958ae55ef143eb1fc877&amp;username=mnre0214031" xr:uid="{00000000-0004-0000-0100-000024010000}"/>
    <hyperlink ref="L296" r:id="rId294" display="https://emenscr.nesdc.go.th/viewer/view.html?id=61a59856e55ef143eb1fc8df&amp;username=moi0017251" xr:uid="{00000000-0004-0000-0100-000025010000}"/>
    <hyperlink ref="L297" r:id="rId295" display="https://emenscr.nesdc.go.th/viewer/view.html?id=61a59bc677658f43f3668236&amp;username=mnre0214521" xr:uid="{00000000-0004-0000-0100-000026010000}"/>
    <hyperlink ref="L298" r:id="rId296" display="https://emenscr.nesdc.go.th/viewer/view.html?id=61a59f46e4a0ba43f163ae32&amp;username=moi0017251" xr:uid="{00000000-0004-0000-0100-000027010000}"/>
    <hyperlink ref="L299" r:id="rId297" display="https://emenscr.nesdc.go.th/viewer/view.html?id=61adc4db77658f43f366871b&amp;username=mnre0214751" xr:uid="{00000000-0004-0000-0100-000028010000}"/>
    <hyperlink ref="L300" r:id="rId298" display="https://emenscr.nesdc.go.th/viewer/view.html?id=61b03081e55ef143eb1fcf43&amp;username=mnre0214741" xr:uid="{00000000-0004-0000-0100-000029010000}"/>
    <hyperlink ref="L301" r:id="rId299" display="https://emenscr.nesdc.go.th/viewer/view.html?id=61b1d2cb20af770c9d9bf6f5&amp;username=mnre08161" xr:uid="{00000000-0004-0000-0100-00002A010000}"/>
    <hyperlink ref="L302" r:id="rId300" display="https://emenscr.nesdc.go.th/viewer/view.html?id=61b5bc98d52e740ca37b914b&amp;username=mnre0214581" xr:uid="{00000000-0004-0000-0100-00002B010000}"/>
    <hyperlink ref="L303" r:id="rId301" display="https://emenscr.nesdc.go.th/viewer/view.html?id=61b83fc4fcffe02e53cd146c&amp;username=mnre03071" xr:uid="{00000000-0004-0000-0100-00002C010000}"/>
    <hyperlink ref="L304" r:id="rId302" display="https://emenscr.nesdc.go.th/viewer/view.html?id=61baad37358cdf1cf68825df&amp;username=mrta0011" xr:uid="{00000000-0004-0000-0100-00002D010000}"/>
    <hyperlink ref="L305" r:id="rId303" display="https://emenscr.nesdc.go.th/viewer/view.html?id=61babc9e7087b01cf7ac2c07&amp;username=mrta0011" xr:uid="{00000000-0004-0000-0100-00002E010000}"/>
    <hyperlink ref="L306" r:id="rId304" display="https://emenscr.nesdc.go.th/viewer/view.html?id=61badf3377a3ca1cee43a859&amp;username=mrta0011" xr:uid="{00000000-0004-0000-0100-00002F010000}"/>
    <hyperlink ref="L307" r:id="rId305" display="https://emenscr.nesdc.go.th/viewer/view.html?id=61bae34d77a3ca1cee43a86d&amp;username=rubber29081" xr:uid="{00000000-0004-0000-0100-000030010000}"/>
    <hyperlink ref="L308" r:id="rId306" display="https://emenscr.nesdc.go.th/viewer/view.html?id=61bafacf9832d51cf432ceb7&amp;username=mnre10071" xr:uid="{00000000-0004-0000-0100-000031010000}"/>
    <hyperlink ref="L309" r:id="rId307" display="https://emenscr.nesdc.go.th/viewer/view.html?id=61bb1284358cdf1cf68826c0&amp;username=mnre10071" xr:uid="{00000000-0004-0000-0100-000032010000}"/>
    <hyperlink ref="L310" r:id="rId308" display="https://emenscr.nesdc.go.th/viewer/view.html?id=61bc09517087b01cf7ac2d0c&amp;username=mnre0214321" xr:uid="{00000000-0004-0000-0100-000033010000}"/>
    <hyperlink ref="L311" r:id="rId309" display="https://emenscr.nesdc.go.th/viewer/view.html?id=61bc4ff8c326516233ced8ef&amp;username=mnre10071" xr:uid="{00000000-0004-0000-0100-000034010000}"/>
    <hyperlink ref="L312" r:id="rId310" display="https://emenscr.nesdc.go.th/viewer/view.html?id=61c00428132398622df86ef2&amp;username=mnre0214581" xr:uid="{00000000-0004-0000-0100-000035010000}"/>
    <hyperlink ref="L313" r:id="rId311" display="https://emenscr.nesdc.go.th/viewer/view.html?id=61c004ab132398622df86ef4&amp;username=mnre0214471" xr:uid="{00000000-0004-0000-0100-000036010000}"/>
    <hyperlink ref="L314" r:id="rId312" display="https://emenscr.nesdc.go.th/viewer/view.html?id=61c2d8b2866f4b33ec83ab82&amp;username=mnre0214171" xr:uid="{00000000-0004-0000-0100-000037010000}"/>
    <hyperlink ref="L315" r:id="rId313" display="https://emenscr.nesdc.go.th/viewer/view.html?id=61c3ecd8866f4b33ec83ac33&amp;username=mnre0214221" xr:uid="{00000000-0004-0000-0100-000038010000}"/>
    <hyperlink ref="L316" r:id="rId314" display="https://emenscr.nesdc.go.th/viewer/view.html?id=61c3f2445203dc33e5cb4f32&amp;username=mnre0214221" xr:uid="{00000000-0004-0000-0100-000039010000}"/>
    <hyperlink ref="L317" r:id="rId315" display="https://emenscr.nesdc.go.th/viewer/view.html?id=61c3f520866f4b33ec83ac51&amp;username=mnre0214221" xr:uid="{00000000-0004-0000-0100-00003A010000}"/>
    <hyperlink ref="L318" r:id="rId316" display="https://emenscr.nesdc.go.th/viewer/view.html?id=61c3ff875203dc33e5cb4f64&amp;username=mnre0214221" xr:uid="{00000000-0004-0000-0100-00003B010000}"/>
    <hyperlink ref="L319" r:id="rId317" display="https://emenscr.nesdc.go.th/viewer/view.html?id=61c401935203dc33e5cb4f6e&amp;username=mnre0214221" xr:uid="{00000000-0004-0000-0100-00003C010000}"/>
    <hyperlink ref="L320" r:id="rId318" display="https://emenscr.nesdc.go.th/viewer/view.html?id=61c57af75203dc33e5cb514f&amp;username=mnre0214281" xr:uid="{00000000-0004-0000-0100-00003D010000}"/>
    <hyperlink ref="L321" r:id="rId319" display="https://emenscr.nesdc.go.th/viewer/view.html?id=61c581fe05ce8c789a08df6f&amp;username=mnre0214281" xr:uid="{00000000-0004-0000-0100-00003E010000}"/>
    <hyperlink ref="L322" r:id="rId320" display="https://emenscr.nesdc.go.th/viewer/view.html?id=61c960544db925615229a8fb&amp;username=mnre0214701" xr:uid="{00000000-0004-0000-0100-00003F010000}"/>
    <hyperlink ref="L323" r:id="rId321" display="https://emenscr.nesdc.go.th/viewer/view.html?id=61c9758674e0ea615e9909ab&amp;username=mnre0214521" xr:uid="{00000000-0004-0000-0100-000040010000}"/>
    <hyperlink ref="L324" r:id="rId322" display="https://emenscr.nesdc.go.th/viewer/view.html?id=61c97a1474e0ea615e9909c3&amp;username=mnre0214011" xr:uid="{00000000-0004-0000-0100-000041010000}"/>
    <hyperlink ref="L325" r:id="rId323" display="https://emenscr.nesdc.go.th/viewer/view.html?id=61ca89c74db925615229aaae&amp;username=mnre0214011" xr:uid="{00000000-0004-0000-0100-000042010000}"/>
    <hyperlink ref="L326" r:id="rId324" display="https://emenscr.nesdc.go.th/viewer/view.html?id=61cac7bd91854c614b74dccc&amp;username=mnre0214011" xr:uid="{00000000-0004-0000-0100-000043010000}"/>
    <hyperlink ref="L327" r:id="rId325" display="https://emenscr.nesdc.go.th/viewer/view.html?id=61cb45d018f9e461517bef33&amp;username=mnre04051" xr:uid="{00000000-0004-0000-0100-000044010000}"/>
    <hyperlink ref="L328" r:id="rId326" display="https://emenscr.nesdc.go.th/viewer/view.html?id=61cc07fd18f9e461517befe9&amp;username=mnre0214521" xr:uid="{00000000-0004-0000-0100-000045010000}"/>
    <hyperlink ref="L329" r:id="rId327" display="https://emenscr.nesdc.go.th/viewer/view.html?id=61cc2add74e0ea615e990df3&amp;username=mnre0214771" xr:uid="{00000000-0004-0000-0100-000046010000}"/>
    <hyperlink ref="L330" r:id="rId328" display="https://emenscr.nesdc.go.th/viewer/view.html?id=61cd25aa74e0ea615e990e6e&amp;username=mnre0214521" xr:uid="{00000000-0004-0000-0100-000047010000}"/>
    <hyperlink ref="L331" r:id="rId329" display="https://emenscr.nesdc.go.th/viewer/view.html?id=61d52373a97dca4c890318eb&amp;username=mnre0214441" xr:uid="{00000000-0004-0000-0100-000048010000}"/>
    <hyperlink ref="L332" r:id="rId330" display="https://emenscr.nesdc.go.th/viewer/view.html?id=61dfc6d12783f57813c2627d&amp;username=cu05122381" xr:uid="{00000000-0004-0000-0100-000049010000}"/>
    <hyperlink ref="L333" r:id="rId331" display="https://emenscr.nesdc.go.th/viewer/view.html?id=61f26e0659152931f2ad7432&amp;username=moe02511" xr:uid="{00000000-0004-0000-0100-00004A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topLeftCell="A2" zoomScale="73" zoomScaleNormal="73" workbookViewId="0">
      <selection activeCell="B12" sqref="B12"/>
    </sheetView>
  </sheetViews>
  <sheetFormatPr defaultColWidth="9.109375" defaultRowHeight="30" x14ac:dyDescent="0.85"/>
  <cols>
    <col min="1" max="1" width="9.109375" style="40"/>
    <col min="2" max="2" width="115.88671875" style="51" customWidth="1"/>
    <col min="3" max="5" width="9.109375" style="40"/>
    <col min="6" max="6" width="13.5546875" style="40" customWidth="1"/>
    <col min="7" max="16384" width="9.109375" style="40"/>
  </cols>
  <sheetData>
    <row r="1" spans="1:18" ht="48.75" customHeight="1" x14ac:dyDescent="0.85">
      <c r="A1" s="38"/>
      <c r="B1" s="39" t="s">
        <v>1366</v>
      </c>
      <c r="C1" s="38"/>
      <c r="D1" s="38"/>
      <c r="E1" s="38"/>
      <c r="F1" s="38"/>
    </row>
    <row r="2" spans="1:18" ht="38.25" customHeight="1" x14ac:dyDescent="0.85">
      <c r="B2" s="41" t="s">
        <v>1367</v>
      </c>
    </row>
    <row r="3" spans="1:18" x14ac:dyDescent="0.85">
      <c r="A3" s="42"/>
      <c r="B3" s="43" t="s">
        <v>1368</v>
      </c>
      <c r="C3" s="44"/>
      <c r="D3" s="44"/>
    </row>
    <row r="4" spans="1:18" x14ac:dyDescent="0.85">
      <c r="A4" s="45"/>
      <c r="B4" s="46" t="s">
        <v>1369</v>
      </c>
      <c r="C4" s="47"/>
      <c r="D4" s="47"/>
      <c r="E4" s="47"/>
      <c r="F4" s="47"/>
    </row>
    <row r="5" spans="1:18" ht="61.5" customHeight="1" x14ac:dyDescent="0.85">
      <c r="A5" s="45"/>
      <c r="B5" s="48" t="s">
        <v>1370</v>
      </c>
      <c r="C5" s="47"/>
      <c r="D5" s="47"/>
      <c r="E5" s="47"/>
      <c r="F5" s="47"/>
    </row>
    <row r="6" spans="1:18" ht="115.5" customHeight="1" x14ac:dyDescent="0.85">
      <c r="A6" s="45"/>
      <c r="B6" s="48" t="s">
        <v>1371</v>
      </c>
      <c r="C6" s="47"/>
      <c r="D6" s="47"/>
      <c r="E6" s="47"/>
      <c r="F6" s="47"/>
    </row>
    <row r="7" spans="1:18" ht="115.5" customHeight="1" x14ac:dyDescent="0.85">
      <c r="A7" s="45"/>
      <c r="B7" s="48" t="s">
        <v>1372</v>
      </c>
      <c r="C7" s="47"/>
      <c r="D7" s="47"/>
      <c r="E7" s="47"/>
      <c r="F7" s="47"/>
    </row>
    <row r="8" spans="1:18" ht="27" customHeight="1" x14ac:dyDescent="0.85">
      <c r="A8" s="45"/>
      <c r="B8" s="46"/>
      <c r="C8" s="47"/>
      <c r="D8" s="47"/>
      <c r="E8" s="47"/>
      <c r="F8" s="47"/>
    </row>
    <row r="9" spans="1:18" ht="30" customHeight="1" x14ac:dyDescent="0.85">
      <c r="A9" s="45"/>
      <c r="B9" s="49" t="s">
        <v>1373</v>
      </c>
      <c r="C9" s="50"/>
      <c r="D9" s="50"/>
    </row>
    <row r="10" spans="1:18" x14ac:dyDescent="0.85">
      <c r="A10" s="45"/>
      <c r="B10" s="46" t="s">
        <v>1369</v>
      </c>
      <c r="C10" s="47"/>
      <c r="D10" s="47"/>
      <c r="E10" s="47"/>
      <c r="F10" s="47"/>
      <c r="G10" s="47"/>
      <c r="H10" s="47"/>
      <c r="I10" s="47"/>
      <c r="J10" s="47"/>
      <c r="K10" s="47"/>
      <c r="L10" s="47"/>
    </row>
    <row r="11" spans="1:18" ht="63" customHeight="1" x14ac:dyDescent="0.85">
      <c r="A11" s="45"/>
      <c r="B11" s="48" t="s">
        <v>1374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</row>
    <row r="12" spans="1:18" ht="52.5" customHeight="1" x14ac:dyDescent="0.85">
      <c r="A12" s="45"/>
      <c r="B12" s="48" t="s">
        <v>1375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</row>
    <row r="13" spans="1:18" ht="140.25" customHeight="1" x14ac:dyDescent="0.85">
      <c r="A13" s="45"/>
      <c r="B13" s="48" t="s">
        <v>1376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</row>
    <row r="14" spans="1:18" x14ac:dyDescent="0.85">
      <c r="A14" s="45"/>
      <c r="B14" s="46"/>
    </row>
    <row r="15" spans="1:18" x14ac:dyDescent="0.85">
      <c r="A15" s="45"/>
      <c r="B15" s="46"/>
      <c r="C15" s="47"/>
      <c r="D15" s="47"/>
      <c r="E15" s="47"/>
      <c r="F15" s="47"/>
    </row>
    <row r="16" spans="1:18" ht="43.95" customHeight="1" x14ac:dyDescent="0.85">
      <c r="A16" s="45"/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99"/>
  <sheetViews>
    <sheetView zoomScale="70" zoomScaleNormal="70" workbookViewId="0">
      <selection activeCell="A199" sqref="A199"/>
    </sheetView>
  </sheetViews>
  <sheetFormatPr defaultRowHeight="14.4" x14ac:dyDescent="0.3"/>
  <cols>
    <col min="1" max="1" width="52.88671875" bestFit="1" customWidth="1"/>
    <col min="2" max="2" width="33.5546875" bestFit="1" customWidth="1"/>
    <col min="3" max="7" width="5.109375" bestFit="1" customWidth="1"/>
    <col min="8" max="8" width="12.5546875" bestFit="1" customWidth="1"/>
  </cols>
  <sheetData>
    <row r="1" spans="1:2" ht="21" x14ac:dyDescent="0.6">
      <c r="A1" s="32" t="s">
        <v>1364</v>
      </c>
      <c r="B1" s="31" t="s">
        <v>1363</v>
      </c>
    </row>
    <row r="2" spans="1:2" ht="21" x14ac:dyDescent="0.6">
      <c r="A2" s="33" t="s">
        <v>711</v>
      </c>
      <c r="B2" s="31">
        <v>1</v>
      </c>
    </row>
    <row r="3" spans="1:2" ht="21" x14ac:dyDescent="0.6">
      <c r="A3" s="34" t="s">
        <v>710</v>
      </c>
      <c r="B3" s="31">
        <v>1</v>
      </c>
    </row>
    <row r="4" spans="1:2" ht="21" x14ac:dyDescent="0.6">
      <c r="A4" s="35" t="s">
        <v>820</v>
      </c>
      <c r="B4" s="31">
        <v>1</v>
      </c>
    </row>
    <row r="5" spans="1:2" ht="21" x14ac:dyDescent="0.6">
      <c r="A5" s="36" t="s">
        <v>821</v>
      </c>
      <c r="B5" s="31">
        <v>1</v>
      </c>
    </row>
    <row r="6" spans="1:2" ht="21" x14ac:dyDescent="0.6">
      <c r="A6" s="33" t="s">
        <v>55</v>
      </c>
      <c r="B6" s="31">
        <v>7</v>
      </c>
    </row>
    <row r="7" spans="1:2" ht="21" x14ac:dyDescent="0.6">
      <c r="A7" s="34" t="s">
        <v>1100</v>
      </c>
      <c r="B7" s="31">
        <v>1</v>
      </c>
    </row>
    <row r="8" spans="1:2" ht="21" x14ac:dyDescent="0.6">
      <c r="A8" s="35" t="s">
        <v>782</v>
      </c>
      <c r="B8" s="31">
        <v>1</v>
      </c>
    </row>
    <row r="9" spans="1:2" ht="21" x14ac:dyDescent="0.6">
      <c r="A9" s="36" t="s">
        <v>783</v>
      </c>
      <c r="B9" s="31">
        <v>1</v>
      </c>
    </row>
    <row r="10" spans="1:2" ht="21" x14ac:dyDescent="0.6">
      <c r="A10" s="34" t="s">
        <v>255</v>
      </c>
      <c r="B10" s="31">
        <v>1</v>
      </c>
    </row>
    <row r="11" spans="1:2" ht="21" x14ac:dyDescent="0.6">
      <c r="A11" s="35" t="s">
        <v>771</v>
      </c>
      <c r="B11" s="31">
        <v>1</v>
      </c>
    </row>
    <row r="12" spans="1:2" ht="21" x14ac:dyDescent="0.6">
      <c r="A12" s="36" t="s">
        <v>845</v>
      </c>
      <c r="B12" s="31">
        <v>1</v>
      </c>
    </row>
    <row r="13" spans="1:2" ht="21" x14ac:dyDescent="0.6">
      <c r="A13" s="34" t="s">
        <v>54</v>
      </c>
      <c r="B13" s="31">
        <v>5</v>
      </c>
    </row>
    <row r="14" spans="1:2" ht="21" x14ac:dyDescent="0.6">
      <c r="A14" s="35" t="s">
        <v>771</v>
      </c>
      <c r="B14" s="31">
        <v>5</v>
      </c>
    </row>
    <row r="15" spans="1:2" ht="21" x14ac:dyDescent="0.6">
      <c r="A15" s="36" t="s">
        <v>845</v>
      </c>
      <c r="B15" s="31">
        <v>3</v>
      </c>
    </row>
    <row r="16" spans="1:2" ht="21" x14ac:dyDescent="0.6">
      <c r="A16" s="36" t="s">
        <v>772</v>
      </c>
      <c r="B16" s="31">
        <v>1</v>
      </c>
    </row>
    <row r="17" spans="1:2" ht="21" x14ac:dyDescent="0.6">
      <c r="A17" s="36" t="s">
        <v>814</v>
      </c>
      <c r="B17" s="31">
        <v>1</v>
      </c>
    </row>
    <row r="18" spans="1:2" ht="21" x14ac:dyDescent="0.6">
      <c r="A18" s="33" t="s">
        <v>284</v>
      </c>
      <c r="B18" s="31">
        <v>3</v>
      </c>
    </row>
    <row r="19" spans="1:2" ht="21" x14ac:dyDescent="0.6">
      <c r="A19" s="34" t="s">
        <v>283</v>
      </c>
      <c r="B19" s="31">
        <v>2</v>
      </c>
    </row>
    <row r="20" spans="1:2" ht="21" x14ac:dyDescent="0.6">
      <c r="A20" s="35" t="s">
        <v>782</v>
      </c>
      <c r="B20" s="31">
        <v>1</v>
      </c>
    </row>
    <row r="21" spans="1:2" ht="21" x14ac:dyDescent="0.6">
      <c r="A21" s="36" t="s">
        <v>1356</v>
      </c>
      <c r="B21" s="31">
        <v>1</v>
      </c>
    </row>
    <row r="22" spans="1:2" ht="21" x14ac:dyDescent="0.6">
      <c r="A22" s="35" t="s">
        <v>771</v>
      </c>
      <c r="B22" s="31">
        <v>1</v>
      </c>
    </row>
    <row r="23" spans="1:2" ht="21" x14ac:dyDescent="0.6">
      <c r="A23" s="36" t="s">
        <v>772</v>
      </c>
      <c r="B23" s="31">
        <v>1</v>
      </c>
    </row>
    <row r="24" spans="1:2" ht="21" x14ac:dyDescent="0.6">
      <c r="A24" s="34" t="s">
        <v>1274</v>
      </c>
      <c r="B24" s="31">
        <v>1</v>
      </c>
    </row>
    <row r="25" spans="1:2" ht="21" x14ac:dyDescent="0.6">
      <c r="A25" s="35" t="s">
        <v>820</v>
      </c>
      <c r="B25" s="31">
        <v>1</v>
      </c>
    </row>
    <row r="26" spans="1:2" ht="21" x14ac:dyDescent="0.6">
      <c r="A26" s="36" t="s">
        <v>832</v>
      </c>
      <c r="B26" s="31">
        <v>1</v>
      </c>
    </row>
    <row r="27" spans="1:2" ht="21" x14ac:dyDescent="0.6">
      <c r="A27" s="33" t="s">
        <v>46</v>
      </c>
      <c r="B27" s="31">
        <v>6</v>
      </c>
    </row>
    <row r="28" spans="1:2" ht="21" x14ac:dyDescent="0.6">
      <c r="A28" s="34" t="s">
        <v>1262</v>
      </c>
      <c r="B28" s="31">
        <v>3</v>
      </c>
    </row>
    <row r="29" spans="1:2" ht="21" x14ac:dyDescent="0.6">
      <c r="A29" s="35" t="s">
        <v>782</v>
      </c>
      <c r="B29" s="31">
        <v>3</v>
      </c>
    </row>
    <row r="30" spans="1:2" ht="21" x14ac:dyDescent="0.6">
      <c r="A30" s="36" t="s">
        <v>1356</v>
      </c>
      <c r="B30" s="31">
        <v>3</v>
      </c>
    </row>
    <row r="31" spans="1:2" ht="21" x14ac:dyDescent="0.6">
      <c r="A31" s="34" t="s">
        <v>126</v>
      </c>
      <c r="B31" s="31">
        <v>2</v>
      </c>
    </row>
    <row r="32" spans="1:2" ht="21" x14ac:dyDescent="0.6">
      <c r="A32" s="35" t="s">
        <v>820</v>
      </c>
      <c r="B32" s="31">
        <v>2</v>
      </c>
    </row>
    <row r="33" spans="1:2" ht="21" x14ac:dyDescent="0.6">
      <c r="A33" s="36" t="s">
        <v>849</v>
      </c>
      <c r="B33" s="31">
        <v>2</v>
      </c>
    </row>
    <row r="34" spans="1:2" ht="21" x14ac:dyDescent="0.6">
      <c r="A34" s="34" t="s">
        <v>45</v>
      </c>
      <c r="B34" s="31">
        <v>1</v>
      </c>
    </row>
    <row r="35" spans="1:2" ht="21" x14ac:dyDescent="0.6">
      <c r="A35" s="35" t="s">
        <v>771</v>
      </c>
      <c r="B35" s="31">
        <v>1</v>
      </c>
    </row>
    <row r="36" spans="1:2" ht="21" x14ac:dyDescent="0.6">
      <c r="A36" s="36" t="s">
        <v>845</v>
      </c>
      <c r="B36" s="31">
        <v>1</v>
      </c>
    </row>
    <row r="37" spans="1:2" ht="21" x14ac:dyDescent="0.6">
      <c r="A37" s="33" t="s">
        <v>76</v>
      </c>
      <c r="B37" s="31">
        <v>13</v>
      </c>
    </row>
    <row r="38" spans="1:2" ht="21" x14ac:dyDescent="0.6">
      <c r="A38" s="34" t="s">
        <v>75</v>
      </c>
      <c r="B38" s="31">
        <v>13</v>
      </c>
    </row>
    <row r="39" spans="1:2" ht="21" x14ac:dyDescent="0.6">
      <c r="A39" s="35" t="s">
        <v>803</v>
      </c>
      <c r="B39" s="31">
        <v>1</v>
      </c>
    </row>
    <row r="40" spans="1:2" ht="21" x14ac:dyDescent="0.6">
      <c r="A40" s="36" t="s">
        <v>1357</v>
      </c>
      <c r="B40" s="31">
        <v>1</v>
      </c>
    </row>
    <row r="41" spans="1:2" ht="21" x14ac:dyDescent="0.6">
      <c r="A41" s="35" t="s">
        <v>782</v>
      </c>
      <c r="B41" s="31">
        <v>1</v>
      </c>
    </row>
    <row r="42" spans="1:2" ht="21" x14ac:dyDescent="0.6">
      <c r="A42" s="36" t="s">
        <v>783</v>
      </c>
      <c r="B42" s="31">
        <v>1</v>
      </c>
    </row>
    <row r="43" spans="1:2" ht="21" x14ac:dyDescent="0.6">
      <c r="A43" s="35" t="s">
        <v>820</v>
      </c>
      <c r="B43" s="31">
        <v>5</v>
      </c>
    </row>
    <row r="44" spans="1:2" ht="21" x14ac:dyDescent="0.6">
      <c r="A44" s="36" t="s">
        <v>849</v>
      </c>
      <c r="B44" s="31">
        <v>3</v>
      </c>
    </row>
    <row r="45" spans="1:2" ht="21" x14ac:dyDescent="0.6">
      <c r="A45" s="36" t="s">
        <v>821</v>
      </c>
      <c r="B45" s="31">
        <v>1</v>
      </c>
    </row>
    <row r="46" spans="1:2" ht="21" x14ac:dyDescent="0.6">
      <c r="A46" s="36" t="s">
        <v>832</v>
      </c>
      <c r="B46" s="31">
        <v>1</v>
      </c>
    </row>
    <row r="47" spans="1:2" ht="21" x14ac:dyDescent="0.6">
      <c r="A47" s="35" t="s">
        <v>771</v>
      </c>
      <c r="B47" s="31">
        <v>6</v>
      </c>
    </row>
    <row r="48" spans="1:2" ht="21" x14ac:dyDescent="0.6">
      <c r="A48" s="36" t="s">
        <v>845</v>
      </c>
      <c r="B48" s="31">
        <v>1</v>
      </c>
    </row>
    <row r="49" spans="1:2" ht="21" x14ac:dyDescent="0.6">
      <c r="A49" s="36" t="s">
        <v>772</v>
      </c>
      <c r="B49" s="31">
        <v>2</v>
      </c>
    </row>
    <row r="50" spans="1:2" ht="21" x14ac:dyDescent="0.6">
      <c r="A50" s="36" t="s">
        <v>940</v>
      </c>
      <c r="B50" s="31">
        <v>3</v>
      </c>
    </row>
    <row r="51" spans="1:2" ht="21" x14ac:dyDescent="0.6">
      <c r="A51" s="33" t="s">
        <v>64</v>
      </c>
      <c r="B51" s="31">
        <v>222</v>
      </c>
    </row>
    <row r="52" spans="1:2" ht="21" x14ac:dyDescent="0.6">
      <c r="A52" s="34" t="s">
        <v>1041</v>
      </c>
      <c r="B52" s="31">
        <v>2</v>
      </c>
    </row>
    <row r="53" spans="1:2" ht="21" x14ac:dyDescent="0.6">
      <c r="A53" s="35" t="s">
        <v>803</v>
      </c>
      <c r="B53" s="31">
        <v>2</v>
      </c>
    </row>
    <row r="54" spans="1:2" ht="21" x14ac:dyDescent="0.6">
      <c r="A54" s="36" t="s">
        <v>1358</v>
      </c>
      <c r="B54" s="31">
        <v>2</v>
      </c>
    </row>
    <row r="55" spans="1:2" ht="21" x14ac:dyDescent="0.6">
      <c r="A55" s="34" t="s">
        <v>88</v>
      </c>
      <c r="B55" s="31">
        <v>18</v>
      </c>
    </row>
    <row r="56" spans="1:2" ht="21" x14ac:dyDescent="0.6">
      <c r="A56" s="35" t="s">
        <v>803</v>
      </c>
      <c r="B56" s="31">
        <v>1</v>
      </c>
    </row>
    <row r="57" spans="1:2" ht="21" x14ac:dyDescent="0.6">
      <c r="A57" s="36" t="s">
        <v>1357</v>
      </c>
      <c r="B57" s="31">
        <v>1</v>
      </c>
    </row>
    <row r="58" spans="1:2" ht="21" x14ac:dyDescent="0.6">
      <c r="A58" s="35" t="s">
        <v>782</v>
      </c>
      <c r="B58" s="31">
        <v>1</v>
      </c>
    </row>
    <row r="59" spans="1:2" ht="21" x14ac:dyDescent="0.6">
      <c r="A59" s="36" t="s">
        <v>1356</v>
      </c>
      <c r="B59" s="31">
        <v>1</v>
      </c>
    </row>
    <row r="60" spans="1:2" ht="21" x14ac:dyDescent="0.6">
      <c r="A60" s="35" t="s">
        <v>771</v>
      </c>
      <c r="B60" s="31">
        <v>16</v>
      </c>
    </row>
    <row r="61" spans="1:2" ht="21" x14ac:dyDescent="0.6">
      <c r="A61" s="36" t="s">
        <v>845</v>
      </c>
      <c r="B61" s="31">
        <v>6</v>
      </c>
    </row>
    <row r="62" spans="1:2" ht="21" x14ac:dyDescent="0.6">
      <c r="A62" s="36" t="s">
        <v>772</v>
      </c>
      <c r="B62" s="31">
        <v>9</v>
      </c>
    </row>
    <row r="63" spans="1:2" ht="21" x14ac:dyDescent="0.6">
      <c r="A63" s="36" t="s">
        <v>868</v>
      </c>
      <c r="B63" s="31">
        <v>1</v>
      </c>
    </row>
    <row r="64" spans="1:2" ht="21" x14ac:dyDescent="0.6">
      <c r="A64" s="34" t="s">
        <v>536</v>
      </c>
      <c r="B64" s="31">
        <v>5</v>
      </c>
    </row>
    <row r="65" spans="1:2" ht="21" x14ac:dyDescent="0.6">
      <c r="A65" s="35" t="s">
        <v>803</v>
      </c>
      <c r="B65" s="31">
        <v>1</v>
      </c>
    </row>
    <row r="66" spans="1:2" ht="21" x14ac:dyDescent="0.6">
      <c r="A66" s="36" t="s">
        <v>804</v>
      </c>
      <c r="B66" s="31">
        <v>1</v>
      </c>
    </row>
    <row r="67" spans="1:2" ht="21" x14ac:dyDescent="0.6">
      <c r="A67" s="35" t="s">
        <v>782</v>
      </c>
      <c r="B67" s="31">
        <v>1</v>
      </c>
    </row>
    <row r="68" spans="1:2" ht="21" x14ac:dyDescent="0.6">
      <c r="A68" s="36" t="s">
        <v>1356</v>
      </c>
      <c r="B68" s="31">
        <v>1</v>
      </c>
    </row>
    <row r="69" spans="1:2" ht="21" x14ac:dyDescent="0.6">
      <c r="A69" s="35" t="s">
        <v>771</v>
      </c>
      <c r="B69" s="31">
        <v>3</v>
      </c>
    </row>
    <row r="70" spans="1:2" ht="21" x14ac:dyDescent="0.6">
      <c r="A70" s="36" t="s">
        <v>868</v>
      </c>
      <c r="B70" s="31">
        <v>3</v>
      </c>
    </row>
    <row r="71" spans="1:2" ht="21" x14ac:dyDescent="0.6">
      <c r="A71" s="34" t="s">
        <v>241</v>
      </c>
      <c r="B71" s="31">
        <v>4</v>
      </c>
    </row>
    <row r="72" spans="1:2" ht="21" x14ac:dyDescent="0.6">
      <c r="A72" s="35" t="s">
        <v>782</v>
      </c>
      <c r="B72" s="31">
        <v>1</v>
      </c>
    </row>
    <row r="73" spans="1:2" ht="21" x14ac:dyDescent="0.6">
      <c r="A73" s="36" t="s">
        <v>1356</v>
      </c>
      <c r="B73" s="31">
        <v>1</v>
      </c>
    </row>
    <row r="74" spans="1:2" ht="21" x14ac:dyDescent="0.6">
      <c r="A74" s="35" t="s">
        <v>820</v>
      </c>
      <c r="B74" s="31">
        <v>2</v>
      </c>
    </row>
    <row r="75" spans="1:2" ht="21" x14ac:dyDescent="0.6">
      <c r="A75" s="36" t="s">
        <v>832</v>
      </c>
      <c r="B75" s="31">
        <v>2</v>
      </c>
    </row>
    <row r="76" spans="1:2" ht="21" x14ac:dyDescent="0.6">
      <c r="A76" s="35" t="s">
        <v>771</v>
      </c>
      <c r="B76" s="31">
        <v>1</v>
      </c>
    </row>
    <row r="77" spans="1:2" ht="21" x14ac:dyDescent="0.6">
      <c r="A77" s="36" t="s">
        <v>772</v>
      </c>
      <c r="B77" s="31">
        <v>1</v>
      </c>
    </row>
    <row r="78" spans="1:2" ht="21" x14ac:dyDescent="0.6">
      <c r="A78" s="34" t="s">
        <v>173</v>
      </c>
      <c r="B78" s="31">
        <v>4</v>
      </c>
    </row>
    <row r="79" spans="1:2" ht="21" x14ac:dyDescent="0.6">
      <c r="A79" s="35" t="s">
        <v>803</v>
      </c>
      <c r="B79" s="31">
        <v>2</v>
      </c>
    </row>
    <row r="80" spans="1:2" ht="21" x14ac:dyDescent="0.6">
      <c r="A80" s="36" t="s">
        <v>804</v>
      </c>
      <c r="B80" s="31">
        <v>2</v>
      </c>
    </row>
    <row r="81" spans="1:2" ht="21" x14ac:dyDescent="0.6">
      <c r="A81" s="35" t="s">
        <v>771</v>
      </c>
      <c r="B81" s="31">
        <v>2</v>
      </c>
    </row>
    <row r="82" spans="1:2" ht="21" x14ac:dyDescent="0.6">
      <c r="A82" s="36" t="s">
        <v>852</v>
      </c>
      <c r="B82" s="31">
        <v>1</v>
      </c>
    </row>
    <row r="83" spans="1:2" ht="21" x14ac:dyDescent="0.6">
      <c r="A83" s="36" t="s">
        <v>772</v>
      </c>
      <c r="B83" s="31">
        <v>1</v>
      </c>
    </row>
    <row r="84" spans="1:2" ht="21" x14ac:dyDescent="0.6">
      <c r="A84" s="34" t="s">
        <v>63</v>
      </c>
      <c r="B84" s="31">
        <v>12</v>
      </c>
    </row>
    <row r="85" spans="1:2" ht="21" x14ac:dyDescent="0.6">
      <c r="A85" s="35" t="s">
        <v>803</v>
      </c>
      <c r="B85" s="31">
        <v>3</v>
      </c>
    </row>
    <row r="86" spans="1:2" ht="21" x14ac:dyDescent="0.6">
      <c r="A86" s="36" t="s">
        <v>804</v>
      </c>
      <c r="B86" s="31">
        <v>1</v>
      </c>
    </row>
    <row r="87" spans="1:2" ht="21" x14ac:dyDescent="0.6">
      <c r="A87" s="36" t="s">
        <v>1357</v>
      </c>
      <c r="B87" s="31">
        <v>2</v>
      </c>
    </row>
    <row r="88" spans="1:2" ht="21" x14ac:dyDescent="0.6">
      <c r="A88" s="35" t="s">
        <v>782</v>
      </c>
      <c r="B88" s="31">
        <v>2</v>
      </c>
    </row>
    <row r="89" spans="1:2" ht="21" x14ac:dyDescent="0.6">
      <c r="A89" s="36" t="s">
        <v>874</v>
      </c>
      <c r="B89" s="31">
        <v>1</v>
      </c>
    </row>
    <row r="90" spans="1:2" ht="21" x14ac:dyDescent="0.6">
      <c r="A90" s="36" t="s">
        <v>783</v>
      </c>
      <c r="B90" s="31">
        <v>1</v>
      </c>
    </row>
    <row r="91" spans="1:2" ht="21" x14ac:dyDescent="0.6">
      <c r="A91" s="35" t="s">
        <v>820</v>
      </c>
      <c r="B91" s="31">
        <v>4</v>
      </c>
    </row>
    <row r="92" spans="1:2" ht="21" x14ac:dyDescent="0.6">
      <c r="A92" s="36" t="s">
        <v>821</v>
      </c>
      <c r="B92" s="31">
        <v>3</v>
      </c>
    </row>
    <row r="93" spans="1:2" ht="21" x14ac:dyDescent="0.6">
      <c r="A93" s="36" t="s">
        <v>832</v>
      </c>
      <c r="B93" s="31">
        <v>1</v>
      </c>
    </row>
    <row r="94" spans="1:2" ht="21" x14ac:dyDescent="0.6">
      <c r="A94" s="35" t="s">
        <v>771</v>
      </c>
      <c r="B94" s="31">
        <v>3</v>
      </c>
    </row>
    <row r="95" spans="1:2" ht="21" x14ac:dyDescent="0.6">
      <c r="A95" s="36" t="s">
        <v>852</v>
      </c>
      <c r="B95" s="31">
        <v>1</v>
      </c>
    </row>
    <row r="96" spans="1:2" ht="21" x14ac:dyDescent="0.6">
      <c r="A96" s="36" t="s">
        <v>845</v>
      </c>
      <c r="B96" s="31">
        <v>1</v>
      </c>
    </row>
    <row r="97" spans="1:2" ht="21" x14ac:dyDescent="0.6">
      <c r="A97" s="36" t="s">
        <v>940</v>
      </c>
      <c r="B97" s="31">
        <v>1</v>
      </c>
    </row>
    <row r="98" spans="1:2" ht="21" x14ac:dyDescent="0.6">
      <c r="A98" s="34" t="s">
        <v>248</v>
      </c>
      <c r="B98" s="31">
        <v>165</v>
      </c>
    </row>
    <row r="99" spans="1:2" ht="21" x14ac:dyDescent="0.6">
      <c r="A99" s="35" t="s">
        <v>803</v>
      </c>
      <c r="B99" s="31">
        <v>30</v>
      </c>
    </row>
    <row r="100" spans="1:2" ht="21" x14ac:dyDescent="0.6">
      <c r="A100" s="36" t="s">
        <v>808</v>
      </c>
      <c r="B100" s="31">
        <v>3</v>
      </c>
    </row>
    <row r="101" spans="1:2" ht="21" x14ac:dyDescent="0.6">
      <c r="A101" s="36" t="s">
        <v>804</v>
      </c>
      <c r="B101" s="31">
        <v>25</v>
      </c>
    </row>
    <row r="102" spans="1:2" ht="21" x14ac:dyDescent="0.6">
      <c r="A102" s="36" t="s">
        <v>1357</v>
      </c>
      <c r="B102" s="31">
        <v>1</v>
      </c>
    </row>
    <row r="103" spans="1:2" ht="21" x14ac:dyDescent="0.6">
      <c r="A103" s="36" t="s">
        <v>1358</v>
      </c>
      <c r="B103" s="31">
        <v>1</v>
      </c>
    </row>
    <row r="104" spans="1:2" ht="21" x14ac:dyDescent="0.6">
      <c r="A104" s="35" t="s">
        <v>782</v>
      </c>
      <c r="B104" s="31">
        <v>9</v>
      </c>
    </row>
    <row r="105" spans="1:2" ht="21" x14ac:dyDescent="0.6">
      <c r="A105" s="36" t="s">
        <v>874</v>
      </c>
      <c r="B105" s="31">
        <v>1</v>
      </c>
    </row>
    <row r="106" spans="1:2" ht="21" x14ac:dyDescent="0.6">
      <c r="A106" s="36" t="s">
        <v>1356</v>
      </c>
      <c r="B106" s="31">
        <v>7</v>
      </c>
    </row>
    <row r="107" spans="1:2" ht="21" x14ac:dyDescent="0.6">
      <c r="A107" s="36" t="s">
        <v>783</v>
      </c>
      <c r="B107" s="31">
        <v>1</v>
      </c>
    </row>
    <row r="108" spans="1:2" ht="21" x14ac:dyDescent="0.6">
      <c r="A108" s="35" t="s">
        <v>820</v>
      </c>
      <c r="B108" s="31">
        <v>63</v>
      </c>
    </row>
    <row r="109" spans="1:2" ht="21" x14ac:dyDescent="0.6">
      <c r="A109" s="36" t="s">
        <v>849</v>
      </c>
      <c r="B109" s="31">
        <v>26</v>
      </c>
    </row>
    <row r="110" spans="1:2" ht="21" x14ac:dyDescent="0.6">
      <c r="A110" s="36" t="s">
        <v>821</v>
      </c>
      <c r="B110" s="31">
        <v>24</v>
      </c>
    </row>
    <row r="111" spans="1:2" ht="21" x14ac:dyDescent="0.6">
      <c r="A111" s="36" t="s">
        <v>832</v>
      </c>
      <c r="B111" s="31">
        <v>13</v>
      </c>
    </row>
    <row r="112" spans="1:2" ht="21" x14ac:dyDescent="0.6">
      <c r="A112" s="35" t="s">
        <v>771</v>
      </c>
      <c r="B112" s="31">
        <v>63</v>
      </c>
    </row>
    <row r="113" spans="1:2" ht="21" x14ac:dyDescent="0.6">
      <c r="A113" s="36" t="s">
        <v>852</v>
      </c>
      <c r="B113" s="31">
        <v>3</v>
      </c>
    </row>
    <row r="114" spans="1:2" ht="21" x14ac:dyDescent="0.6">
      <c r="A114" s="36" t="s">
        <v>845</v>
      </c>
      <c r="B114" s="31">
        <v>3</v>
      </c>
    </row>
    <row r="115" spans="1:2" ht="21" x14ac:dyDescent="0.6">
      <c r="A115" s="36" t="s">
        <v>772</v>
      </c>
      <c r="B115" s="31">
        <v>54</v>
      </c>
    </row>
    <row r="116" spans="1:2" ht="21" x14ac:dyDescent="0.6">
      <c r="A116" s="36" t="s">
        <v>868</v>
      </c>
      <c r="B116" s="31">
        <v>3</v>
      </c>
    </row>
    <row r="117" spans="1:2" ht="21" x14ac:dyDescent="0.6">
      <c r="A117" s="34" t="s">
        <v>224</v>
      </c>
      <c r="B117" s="31">
        <v>12</v>
      </c>
    </row>
    <row r="118" spans="1:2" ht="21" x14ac:dyDescent="0.6">
      <c r="A118" s="35" t="s">
        <v>803</v>
      </c>
      <c r="B118" s="31">
        <v>1</v>
      </c>
    </row>
    <row r="119" spans="1:2" ht="21" x14ac:dyDescent="0.6">
      <c r="A119" s="36" t="s">
        <v>1358</v>
      </c>
      <c r="B119" s="31">
        <v>1</v>
      </c>
    </row>
    <row r="120" spans="1:2" ht="21" x14ac:dyDescent="0.6">
      <c r="A120" s="35" t="s">
        <v>782</v>
      </c>
      <c r="B120" s="31">
        <v>2</v>
      </c>
    </row>
    <row r="121" spans="1:2" ht="21" x14ac:dyDescent="0.6">
      <c r="A121" s="36" t="s">
        <v>1356</v>
      </c>
      <c r="B121" s="31">
        <v>1</v>
      </c>
    </row>
    <row r="122" spans="1:2" ht="21" x14ac:dyDescent="0.6">
      <c r="A122" s="36" t="s">
        <v>783</v>
      </c>
      <c r="B122" s="31">
        <v>1</v>
      </c>
    </row>
    <row r="123" spans="1:2" ht="21" x14ac:dyDescent="0.6">
      <c r="A123" s="35" t="s">
        <v>820</v>
      </c>
      <c r="B123" s="31">
        <v>1</v>
      </c>
    </row>
    <row r="124" spans="1:2" ht="21" x14ac:dyDescent="0.6">
      <c r="A124" s="36" t="s">
        <v>849</v>
      </c>
      <c r="B124" s="31">
        <v>1</v>
      </c>
    </row>
    <row r="125" spans="1:2" ht="21" x14ac:dyDescent="0.6">
      <c r="A125" s="35" t="s">
        <v>771</v>
      </c>
      <c r="B125" s="31">
        <v>8</v>
      </c>
    </row>
    <row r="126" spans="1:2" ht="21" x14ac:dyDescent="0.6">
      <c r="A126" s="36" t="s">
        <v>852</v>
      </c>
      <c r="B126" s="31">
        <v>2</v>
      </c>
    </row>
    <row r="127" spans="1:2" ht="21" x14ac:dyDescent="0.6">
      <c r="A127" s="36" t="s">
        <v>772</v>
      </c>
      <c r="B127" s="31">
        <v>3</v>
      </c>
    </row>
    <row r="128" spans="1:2" ht="21" x14ac:dyDescent="0.6">
      <c r="A128" s="36" t="s">
        <v>814</v>
      </c>
      <c r="B128" s="31">
        <v>3</v>
      </c>
    </row>
    <row r="129" spans="1:2" ht="21" x14ac:dyDescent="0.6">
      <c r="A129" s="33" t="s">
        <v>98</v>
      </c>
      <c r="B129" s="31">
        <v>8</v>
      </c>
    </row>
    <row r="130" spans="1:2" ht="21" x14ac:dyDescent="0.6">
      <c r="A130" s="34" t="s">
        <v>97</v>
      </c>
      <c r="B130" s="31">
        <v>5</v>
      </c>
    </row>
    <row r="131" spans="1:2" ht="21" x14ac:dyDescent="0.6">
      <c r="A131" s="35" t="s">
        <v>803</v>
      </c>
      <c r="B131" s="31">
        <v>1</v>
      </c>
    </row>
    <row r="132" spans="1:2" ht="21" x14ac:dyDescent="0.6">
      <c r="A132" s="36" t="s">
        <v>808</v>
      </c>
      <c r="B132" s="31">
        <v>1</v>
      </c>
    </row>
    <row r="133" spans="1:2" ht="21" x14ac:dyDescent="0.6">
      <c r="A133" s="35" t="s">
        <v>820</v>
      </c>
      <c r="B133" s="31">
        <v>3</v>
      </c>
    </row>
    <row r="134" spans="1:2" ht="21" x14ac:dyDescent="0.6">
      <c r="A134" s="36" t="s">
        <v>849</v>
      </c>
      <c r="B134" s="31">
        <v>1</v>
      </c>
    </row>
    <row r="135" spans="1:2" ht="21" x14ac:dyDescent="0.6">
      <c r="A135" s="36" t="s">
        <v>821</v>
      </c>
      <c r="B135" s="31">
        <v>2</v>
      </c>
    </row>
    <row r="136" spans="1:2" ht="21" x14ac:dyDescent="0.6">
      <c r="A136" s="35" t="s">
        <v>771</v>
      </c>
      <c r="B136" s="31">
        <v>1</v>
      </c>
    </row>
    <row r="137" spans="1:2" ht="21" x14ac:dyDescent="0.6">
      <c r="A137" s="36" t="s">
        <v>852</v>
      </c>
      <c r="B137" s="31">
        <v>1</v>
      </c>
    </row>
    <row r="138" spans="1:2" ht="21" x14ac:dyDescent="0.6">
      <c r="A138" s="34" t="s">
        <v>350</v>
      </c>
      <c r="B138" s="31">
        <v>3</v>
      </c>
    </row>
    <row r="139" spans="1:2" ht="21" x14ac:dyDescent="0.6">
      <c r="A139" s="35" t="s">
        <v>803</v>
      </c>
      <c r="B139" s="31">
        <v>1</v>
      </c>
    </row>
    <row r="140" spans="1:2" ht="21" x14ac:dyDescent="0.6">
      <c r="A140" s="36" t="s">
        <v>1357</v>
      </c>
      <c r="B140" s="31">
        <v>1</v>
      </c>
    </row>
    <row r="141" spans="1:2" ht="21" x14ac:dyDescent="0.6">
      <c r="A141" s="35" t="s">
        <v>820</v>
      </c>
      <c r="B141" s="31">
        <v>1</v>
      </c>
    </row>
    <row r="142" spans="1:2" ht="21" x14ac:dyDescent="0.6">
      <c r="A142" s="36" t="s">
        <v>821</v>
      </c>
      <c r="B142" s="31">
        <v>1</v>
      </c>
    </row>
    <row r="143" spans="1:2" ht="21" x14ac:dyDescent="0.6">
      <c r="A143" s="35" t="s">
        <v>771</v>
      </c>
      <c r="B143" s="31">
        <v>1</v>
      </c>
    </row>
    <row r="144" spans="1:2" ht="21" x14ac:dyDescent="0.6">
      <c r="A144" s="36" t="s">
        <v>772</v>
      </c>
      <c r="B144" s="31">
        <v>1</v>
      </c>
    </row>
    <row r="145" spans="1:2" ht="21" x14ac:dyDescent="0.6">
      <c r="A145" s="33" t="s">
        <v>444</v>
      </c>
      <c r="B145" s="31">
        <v>10</v>
      </c>
    </row>
    <row r="146" spans="1:2" ht="21" x14ac:dyDescent="0.6">
      <c r="A146" s="34" t="s">
        <v>443</v>
      </c>
      <c r="B146" s="31">
        <v>2</v>
      </c>
    </row>
    <row r="147" spans="1:2" ht="21" x14ac:dyDescent="0.6">
      <c r="A147" s="35" t="s">
        <v>820</v>
      </c>
      <c r="B147" s="31">
        <v>2</v>
      </c>
    </row>
    <row r="148" spans="1:2" ht="21" x14ac:dyDescent="0.6">
      <c r="A148" s="36" t="s">
        <v>849</v>
      </c>
      <c r="B148" s="31">
        <v>1</v>
      </c>
    </row>
    <row r="149" spans="1:2" ht="21" x14ac:dyDescent="0.6">
      <c r="A149" s="36" t="s">
        <v>832</v>
      </c>
      <c r="B149" s="31">
        <v>1</v>
      </c>
    </row>
    <row r="150" spans="1:2" ht="21" x14ac:dyDescent="0.6">
      <c r="A150" s="34" t="s">
        <v>973</v>
      </c>
      <c r="B150" s="31">
        <v>8</v>
      </c>
    </row>
    <row r="151" spans="1:2" ht="21" x14ac:dyDescent="0.6">
      <c r="A151" s="35" t="s">
        <v>771</v>
      </c>
      <c r="B151" s="31">
        <v>8</v>
      </c>
    </row>
    <row r="152" spans="1:2" ht="21" x14ac:dyDescent="0.6">
      <c r="A152" s="36" t="s">
        <v>868</v>
      </c>
      <c r="B152" s="31">
        <v>8</v>
      </c>
    </row>
    <row r="153" spans="1:2" ht="21" x14ac:dyDescent="0.6">
      <c r="A153" s="33" t="s">
        <v>218</v>
      </c>
      <c r="B153" s="31">
        <v>10</v>
      </c>
    </row>
    <row r="154" spans="1:2" ht="21" x14ac:dyDescent="0.6">
      <c r="A154" s="34" t="s">
        <v>255</v>
      </c>
      <c r="B154" s="31">
        <v>1</v>
      </c>
    </row>
    <row r="155" spans="1:2" ht="21" x14ac:dyDescent="0.6">
      <c r="A155" s="35" t="s">
        <v>820</v>
      </c>
      <c r="B155" s="31">
        <v>1</v>
      </c>
    </row>
    <row r="156" spans="1:2" ht="21" x14ac:dyDescent="0.6">
      <c r="A156" s="36" t="s">
        <v>832</v>
      </c>
      <c r="B156" s="31">
        <v>1</v>
      </c>
    </row>
    <row r="157" spans="1:2" ht="21" x14ac:dyDescent="0.6">
      <c r="A157" s="34" t="s">
        <v>217</v>
      </c>
      <c r="B157" s="31">
        <v>7</v>
      </c>
    </row>
    <row r="158" spans="1:2" ht="21" x14ac:dyDescent="0.6">
      <c r="A158" s="35" t="s">
        <v>803</v>
      </c>
      <c r="B158" s="31">
        <v>2</v>
      </c>
    </row>
    <row r="159" spans="1:2" ht="21" x14ac:dyDescent="0.6">
      <c r="A159" s="36" t="s">
        <v>1357</v>
      </c>
      <c r="B159" s="31">
        <v>1</v>
      </c>
    </row>
    <row r="160" spans="1:2" ht="21" x14ac:dyDescent="0.6">
      <c r="A160" s="36" t="s">
        <v>1358</v>
      </c>
      <c r="B160" s="31">
        <v>1</v>
      </c>
    </row>
    <row r="161" spans="1:2" ht="21" x14ac:dyDescent="0.6">
      <c r="A161" s="35" t="s">
        <v>782</v>
      </c>
      <c r="B161" s="31">
        <v>1</v>
      </c>
    </row>
    <row r="162" spans="1:2" ht="21" x14ac:dyDescent="0.6">
      <c r="A162" s="36" t="s">
        <v>1356</v>
      </c>
      <c r="B162" s="31">
        <v>1</v>
      </c>
    </row>
    <row r="163" spans="1:2" ht="21" x14ac:dyDescent="0.6">
      <c r="A163" s="35" t="s">
        <v>771</v>
      </c>
      <c r="B163" s="31">
        <v>4</v>
      </c>
    </row>
    <row r="164" spans="1:2" ht="21" x14ac:dyDescent="0.6">
      <c r="A164" s="36" t="s">
        <v>772</v>
      </c>
      <c r="B164" s="31">
        <v>3</v>
      </c>
    </row>
    <row r="165" spans="1:2" ht="21" x14ac:dyDescent="0.6">
      <c r="A165" s="36" t="s">
        <v>868</v>
      </c>
      <c r="B165" s="31">
        <v>1</v>
      </c>
    </row>
    <row r="166" spans="1:2" ht="21" x14ac:dyDescent="0.6">
      <c r="A166" s="34" t="s">
        <v>895</v>
      </c>
      <c r="B166" s="31">
        <v>2</v>
      </c>
    </row>
    <row r="167" spans="1:2" ht="21" x14ac:dyDescent="0.6">
      <c r="A167" s="35" t="s">
        <v>803</v>
      </c>
      <c r="B167" s="31">
        <v>1</v>
      </c>
    </row>
    <row r="168" spans="1:2" ht="21" x14ac:dyDescent="0.6">
      <c r="A168" s="36" t="s">
        <v>804</v>
      </c>
      <c r="B168" s="31">
        <v>1</v>
      </c>
    </row>
    <row r="169" spans="1:2" ht="21" x14ac:dyDescent="0.6">
      <c r="A169" s="35" t="s">
        <v>771</v>
      </c>
      <c r="B169" s="31">
        <v>1</v>
      </c>
    </row>
    <row r="170" spans="1:2" ht="21" x14ac:dyDescent="0.6">
      <c r="A170" s="36" t="s">
        <v>772</v>
      </c>
      <c r="B170" s="31">
        <v>1</v>
      </c>
    </row>
    <row r="171" spans="1:2" ht="21" x14ac:dyDescent="0.6">
      <c r="A171" s="33" t="s">
        <v>37</v>
      </c>
      <c r="B171" s="31">
        <v>14</v>
      </c>
    </row>
    <row r="172" spans="1:2" ht="21" x14ac:dyDescent="0.6">
      <c r="A172" s="34" t="s">
        <v>36</v>
      </c>
      <c r="B172" s="31">
        <v>11</v>
      </c>
    </row>
    <row r="173" spans="1:2" ht="21" x14ac:dyDescent="0.6">
      <c r="A173" s="35" t="s">
        <v>782</v>
      </c>
      <c r="B173" s="31">
        <v>1</v>
      </c>
    </row>
    <row r="174" spans="1:2" ht="21" x14ac:dyDescent="0.6">
      <c r="A174" s="36" t="s">
        <v>783</v>
      </c>
      <c r="B174" s="31">
        <v>1</v>
      </c>
    </row>
    <row r="175" spans="1:2" ht="21" x14ac:dyDescent="0.6">
      <c r="A175" s="35" t="s">
        <v>820</v>
      </c>
      <c r="B175" s="31">
        <v>9</v>
      </c>
    </row>
    <row r="176" spans="1:2" ht="21" x14ac:dyDescent="0.6">
      <c r="A176" s="36" t="s">
        <v>849</v>
      </c>
      <c r="B176" s="31">
        <v>2</v>
      </c>
    </row>
    <row r="177" spans="1:2" ht="21" x14ac:dyDescent="0.6">
      <c r="A177" s="36" t="s">
        <v>821</v>
      </c>
      <c r="B177" s="31">
        <v>5</v>
      </c>
    </row>
    <row r="178" spans="1:2" ht="21" x14ac:dyDescent="0.6">
      <c r="A178" s="36" t="s">
        <v>832</v>
      </c>
      <c r="B178" s="31">
        <v>2</v>
      </c>
    </row>
    <row r="179" spans="1:2" ht="21" x14ac:dyDescent="0.6">
      <c r="A179" s="35" t="s">
        <v>771</v>
      </c>
      <c r="B179" s="31">
        <v>1</v>
      </c>
    </row>
    <row r="180" spans="1:2" ht="21" x14ac:dyDescent="0.6">
      <c r="A180" s="36" t="s">
        <v>772</v>
      </c>
      <c r="B180" s="31">
        <v>1</v>
      </c>
    </row>
    <row r="181" spans="1:2" ht="21" x14ac:dyDescent="0.6">
      <c r="A181" s="34" t="s">
        <v>133</v>
      </c>
      <c r="B181" s="31">
        <v>3</v>
      </c>
    </row>
    <row r="182" spans="1:2" ht="21" x14ac:dyDescent="0.6">
      <c r="A182" s="35" t="s">
        <v>820</v>
      </c>
      <c r="B182" s="31">
        <v>2</v>
      </c>
    </row>
    <row r="183" spans="1:2" ht="21" x14ac:dyDescent="0.6">
      <c r="A183" s="36" t="s">
        <v>849</v>
      </c>
      <c r="B183" s="31">
        <v>1</v>
      </c>
    </row>
    <row r="184" spans="1:2" ht="21" x14ac:dyDescent="0.6">
      <c r="A184" s="36" t="s">
        <v>821</v>
      </c>
      <c r="B184" s="31">
        <v>1</v>
      </c>
    </row>
    <row r="185" spans="1:2" ht="21" x14ac:dyDescent="0.6">
      <c r="A185" s="35" t="s">
        <v>771</v>
      </c>
      <c r="B185" s="31">
        <v>1</v>
      </c>
    </row>
    <row r="186" spans="1:2" ht="21" x14ac:dyDescent="0.6">
      <c r="A186" s="36" t="s">
        <v>845</v>
      </c>
      <c r="B186" s="31">
        <v>1</v>
      </c>
    </row>
    <row r="187" spans="1:2" ht="21" x14ac:dyDescent="0.6">
      <c r="A187" s="33" t="s">
        <v>918</v>
      </c>
      <c r="B187" s="31">
        <v>4</v>
      </c>
    </row>
    <row r="188" spans="1:2" ht="21" x14ac:dyDescent="0.6">
      <c r="A188" s="34" t="s">
        <v>1109</v>
      </c>
      <c r="B188" s="31">
        <v>1</v>
      </c>
    </row>
    <row r="189" spans="1:2" ht="21" x14ac:dyDescent="0.6">
      <c r="A189" s="35" t="s">
        <v>771</v>
      </c>
      <c r="B189" s="31">
        <v>1</v>
      </c>
    </row>
    <row r="190" spans="1:2" ht="21" x14ac:dyDescent="0.6">
      <c r="A190" s="36" t="s">
        <v>772</v>
      </c>
      <c r="B190" s="31">
        <v>1</v>
      </c>
    </row>
    <row r="191" spans="1:2" ht="21" x14ac:dyDescent="0.6">
      <c r="A191" s="34" t="s">
        <v>1236</v>
      </c>
      <c r="B191" s="31">
        <v>2</v>
      </c>
    </row>
    <row r="192" spans="1:2" ht="21" x14ac:dyDescent="0.6">
      <c r="A192" s="35" t="s">
        <v>820</v>
      </c>
      <c r="B192" s="31">
        <v>1</v>
      </c>
    </row>
    <row r="193" spans="1:2" ht="21" x14ac:dyDescent="0.6">
      <c r="A193" s="36" t="s">
        <v>849</v>
      </c>
      <c r="B193" s="31">
        <v>1</v>
      </c>
    </row>
    <row r="194" spans="1:2" ht="21" x14ac:dyDescent="0.6">
      <c r="A194" s="35" t="s">
        <v>771</v>
      </c>
      <c r="B194" s="31">
        <v>1</v>
      </c>
    </row>
    <row r="195" spans="1:2" ht="21" x14ac:dyDescent="0.6">
      <c r="A195" s="36" t="s">
        <v>772</v>
      </c>
      <c r="B195" s="31">
        <v>1</v>
      </c>
    </row>
    <row r="196" spans="1:2" ht="21" x14ac:dyDescent="0.6">
      <c r="A196" s="34" t="s">
        <v>917</v>
      </c>
      <c r="B196" s="31">
        <v>1</v>
      </c>
    </row>
    <row r="197" spans="1:2" ht="21" x14ac:dyDescent="0.6">
      <c r="A197" s="35" t="s">
        <v>820</v>
      </c>
      <c r="B197" s="31">
        <v>1</v>
      </c>
    </row>
    <row r="198" spans="1:2" ht="21" x14ac:dyDescent="0.6">
      <c r="A198" s="36" t="s">
        <v>849</v>
      </c>
      <c r="B198" s="31">
        <v>1</v>
      </c>
    </row>
    <row r="199" spans="1:2" ht="21" x14ac:dyDescent="0.6">
      <c r="A199" s="33" t="s">
        <v>1365</v>
      </c>
      <c r="B199" s="31">
        <v>298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320"/>
  <sheetViews>
    <sheetView topLeftCell="B1" zoomScale="70" zoomScaleNormal="70" workbookViewId="0">
      <selection activeCell="V13" sqref="V13"/>
    </sheetView>
  </sheetViews>
  <sheetFormatPr defaultRowHeight="14.4" x14ac:dyDescent="0.3"/>
  <cols>
    <col min="1" max="1" width="14.5546875" hidden="1" customWidth="1"/>
    <col min="2" max="2" width="34.88671875" customWidth="1"/>
    <col min="3" max="3" width="41" hidden="1" customWidth="1"/>
    <col min="4" max="4" width="44.33203125" hidden="1" customWidth="1"/>
    <col min="5" max="5" width="14" customWidth="1"/>
    <col min="6" max="6" width="21.6640625" customWidth="1"/>
    <col min="7" max="7" width="17.109375" customWidth="1"/>
    <col min="8" max="8" width="30.5546875" customWidth="1"/>
    <col min="9" max="9" width="37.33203125" customWidth="1"/>
    <col min="10" max="10" width="30.88671875" customWidth="1"/>
    <col min="11" max="11" width="23.88671875" customWidth="1"/>
    <col min="12" max="12" width="15.33203125" style="16" hidden="1" customWidth="1"/>
    <col min="13" max="13" width="24.88671875" style="16" hidden="1" customWidth="1"/>
    <col min="14" max="14" width="14.5546875" hidden="1" customWidth="1"/>
    <col min="15" max="15" width="21.109375" hidden="1" customWidth="1"/>
  </cols>
  <sheetData>
    <row r="1" spans="1:15" ht="21" x14ac:dyDescent="0.6">
      <c r="B1" s="31" t="s">
        <v>1359</v>
      </c>
      <c r="E1" s="31"/>
    </row>
    <row r="10" spans="1:15" x14ac:dyDescent="0.3">
      <c r="A10" s="8" t="s">
        <v>2</v>
      </c>
      <c r="B10" s="8" t="s">
        <v>3</v>
      </c>
      <c r="C10" s="8" t="s">
        <v>3</v>
      </c>
      <c r="D10" s="8" t="s">
        <v>7</v>
      </c>
      <c r="E10" s="8" t="s">
        <v>1355</v>
      </c>
      <c r="F10" s="8" t="s">
        <v>14</v>
      </c>
      <c r="G10" s="8" t="s">
        <v>15</v>
      </c>
      <c r="H10" s="8" t="s">
        <v>18</v>
      </c>
      <c r="I10" s="8" t="s">
        <v>19</v>
      </c>
      <c r="J10" s="8" t="s">
        <v>20</v>
      </c>
      <c r="K10" s="8" t="s">
        <v>21</v>
      </c>
      <c r="L10" s="18" t="s">
        <v>22</v>
      </c>
      <c r="M10" s="18" t="s">
        <v>23</v>
      </c>
    </row>
    <row r="11" spans="1:15" ht="15" thickBot="1" x14ac:dyDescent="0.35">
      <c r="A11" t="s">
        <v>25</v>
      </c>
      <c r="B11" s="5" t="s">
        <v>26</v>
      </c>
      <c r="C11" t="s">
        <v>26</v>
      </c>
      <c r="D11" t="s">
        <v>28</v>
      </c>
      <c r="E11" s="2">
        <v>2561</v>
      </c>
      <c r="F11" t="s">
        <v>33</v>
      </c>
      <c r="G11" t="s">
        <v>34</v>
      </c>
      <c r="H11" t="s">
        <v>35</v>
      </c>
      <c r="I11" t="s">
        <v>36</v>
      </c>
      <c r="J11" t="s">
        <v>37</v>
      </c>
      <c r="L11" s="16" t="s">
        <v>782</v>
      </c>
      <c r="M11" s="16" t="s">
        <v>1478</v>
      </c>
      <c r="O11" t="str">
        <f>IF(LEN(M11=11),_xlfn.CONCAT(L11,"F",RIGHT(M11,2)),M11)</f>
        <v>180301V02F03</v>
      </c>
    </row>
    <row r="12" spans="1:15" ht="15" thickBot="1" x14ac:dyDescent="0.35">
      <c r="A12" t="s">
        <v>39</v>
      </c>
      <c r="B12" s="6" t="s">
        <v>40</v>
      </c>
      <c r="C12" t="s">
        <v>40</v>
      </c>
      <c r="D12" t="s">
        <v>28</v>
      </c>
      <c r="E12" s="2">
        <v>2561</v>
      </c>
      <c r="F12" t="s">
        <v>42</v>
      </c>
      <c r="G12" t="s">
        <v>43</v>
      </c>
      <c r="H12" t="s">
        <v>44</v>
      </c>
      <c r="I12" t="s">
        <v>45</v>
      </c>
      <c r="J12" t="s">
        <v>46</v>
      </c>
      <c r="L12" s="16" t="s">
        <v>771</v>
      </c>
      <c r="M12" s="16" t="s">
        <v>1527</v>
      </c>
      <c r="O12" t="str">
        <f t="shared" ref="O12:O75" si="0">IF(LEN(M12=11),_xlfn.CONCAT(L12,"F",RIGHT(M12,2)),M12)</f>
        <v>180301V04F02</v>
      </c>
    </row>
    <row r="13" spans="1:15" ht="15" thickBot="1" x14ac:dyDescent="0.35">
      <c r="A13" s="12" t="s">
        <v>48</v>
      </c>
      <c r="B13" s="13" t="s">
        <v>49</v>
      </c>
      <c r="C13" s="12" t="s">
        <v>49</v>
      </c>
      <c r="D13" s="12" t="s">
        <v>28</v>
      </c>
      <c r="E13" s="14">
        <v>2561</v>
      </c>
      <c r="F13" s="12" t="s">
        <v>51</v>
      </c>
      <c r="G13" s="12" t="s">
        <v>52</v>
      </c>
      <c r="H13" s="12" t="s">
        <v>53</v>
      </c>
      <c r="I13" s="12" t="s">
        <v>54</v>
      </c>
      <c r="J13" s="12" t="s">
        <v>55</v>
      </c>
      <c r="K13" s="12"/>
      <c r="L13" s="17" t="s">
        <v>771</v>
      </c>
      <c r="M13" s="17" t="s">
        <v>1428</v>
      </c>
      <c r="O13" t="str">
        <f t="shared" si="0"/>
        <v>180301V04F03</v>
      </c>
    </row>
    <row r="14" spans="1:15" ht="15" thickBot="1" x14ac:dyDescent="0.35">
      <c r="A14" s="12" t="s">
        <v>65</v>
      </c>
      <c r="B14" s="13" t="s">
        <v>66</v>
      </c>
      <c r="C14" s="12" t="s">
        <v>66</v>
      </c>
      <c r="D14" s="12" t="s">
        <v>28</v>
      </c>
      <c r="E14" s="14">
        <v>2561</v>
      </c>
      <c r="F14" s="12" t="s">
        <v>51</v>
      </c>
      <c r="G14" s="12" t="s">
        <v>68</v>
      </c>
      <c r="H14" s="12" t="s">
        <v>53</v>
      </c>
      <c r="I14" s="12" t="s">
        <v>54</v>
      </c>
      <c r="J14" s="12" t="s">
        <v>55</v>
      </c>
      <c r="K14" s="12"/>
      <c r="L14" s="17" t="s">
        <v>771</v>
      </c>
      <c r="M14" s="17" t="s">
        <v>1527</v>
      </c>
      <c r="O14" t="str">
        <f t="shared" si="0"/>
        <v>180301V04F02</v>
      </c>
    </row>
    <row r="15" spans="1:15" ht="15" thickBot="1" x14ac:dyDescent="0.35">
      <c r="A15" t="s">
        <v>70</v>
      </c>
      <c r="B15" s="15" t="s">
        <v>71</v>
      </c>
      <c r="C15" t="s">
        <v>71</v>
      </c>
      <c r="D15" t="s">
        <v>28</v>
      </c>
      <c r="E15" s="2">
        <v>2561</v>
      </c>
      <c r="F15" t="s">
        <v>51</v>
      </c>
      <c r="G15" t="s">
        <v>73</v>
      </c>
      <c r="H15" t="s">
        <v>74</v>
      </c>
      <c r="I15" t="s">
        <v>75</v>
      </c>
      <c r="J15" t="s">
        <v>76</v>
      </c>
      <c r="L15" s="16" t="s">
        <v>820</v>
      </c>
      <c r="M15" s="16" t="s">
        <v>1433</v>
      </c>
      <c r="O15" t="str">
        <f t="shared" si="0"/>
        <v>180301V03F01</v>
      </c>
    </row>
    <row r="16" spans="1:15" ht="15" thickBot="1" x14ac:dyDescent="0.35">
      <c r="A16" t="s">
        <v>77</v>
      </c>
      <c r="B16" s="15" t="s">
        <v>78</v>
      </c>
      <c r="C16" t="s">
        <v>78</v>
      </c>
      <c r="D16" t="s">
        <v>28</v>
      </c>
      <c r="E16" s="2">
        <v>2561</v>
      </c>
      <c r="F16" t="s">
        <v>51</v>
      </c>
      <c r="G16" t="s">
        <v>73</v>
      </c>
      <c r="H16" t="s">
        <v>74</v>
      </c>
      <c r="I16" t="s">
        <v>75</v>
      </c>
      <c r="J16" t="s">
        <v>76</v>
      </c>
      <c r="L16" s="16" t="s">
        <v>820</v>
      </c>
      <c r="M16" s="16" t="s">
        <v>1433</v>
      </c>
      <c r="O16" t="str">
        <f t="shared" si="0"/>
        <v>180301V03F01</v>
      </c>
    </row>
    <row r="17" spans="1:15" ht="15" thickBot="1" x14ac:dyDescent="0.35">
      <c r="A17" s="12" t="s">
        <v>84</v>
      </c>
      <c r="B17" s="13" t="s">
        <v>85</v>
      </c>
      <c r="C17" s="12" t="s">
        <v>85</v>
      </c>
      <c r="D17" s="12" t="s">
        <v>28</v>
      </c>
      <c r="E17" s="14">
        <v>2561</v>
      </c>
      <c r="F17" s="12" t="s">
        <v>51</v>
      </c>
      <c r="G17" s="12" t="s">
        <v>52</v>
      </c>
      <c r="H17" s="12" t="s">
        <v>87</v>
      </c>
      <c r="I17" s="12" t="s">
        <v>88</v>
      </c>
      <c r="J17" s="12" t="s">
        <v>64</v>
      </c>
      <c r="K17" s="12"/>
      <c r="L17" s="17" t="s">
        <v>771</v>
      </c>
      <c r="M17" s="17" t="s">
        <v>1527</v>
      </c>
      <c r="O17" t="str">
        <f t="shared" si="0"/>
        <v>180301V04F02</v>
      </c>
    </row>
    <row r="18" spans="1:15" ht="15" thickBot="1" x14ac:dyDescent="0.35">
      <c r="A18" t="s">
        <v>109</v>
      </c>
      <c r="B18" s="15" t="s">
        <v>110</v>
      </c>
      <c r="C18" t="s">
        <v>110</v>
      </c>
      <c r="D18" t="s">
        <v>28</v>
      </c>
      <c r="E18" s="2">
        <v>2561</v>
      </c>
      <c r="F18" t="s">
        <v>51</v>
      </c>
      <c r="G18" t="s">
        <v>112</v>
      </c>
      <c r="H18" t="s">
        <v>35</v>
      </c>
      <c r="I18" t="s">
        <v>36</v>
      </c>
      <c r="J18" t="s">
        <v>37</v>
      </c>
      <c r="L18" s="16" t="s">
        <v>820</v>
      </c>
      <c r="M18" s="16" t="s">
        <v>1433</v>
      </c>
      <c r="O18" t="str">
        <f t="shared" si="0"/>
        <v>180301V03F01</v>
      </c>
    </row>
    <row r="19" spans="1:15" ht="15" thickBot="1" x14ac:dyDescent="0.35">
      <c r="A19" t="s">
        <v>80</v>
      </c>
      <c r="B19" s="15" t="s">
        <v>81</v>
      </c>
      <c r="C19" t="s">
        <v>81</v>
      </c>
      <c r="D19" t="s">
        <v>28</v>
      </c>
      <c r="E19" s="2">
        <v>2562</v>
      </c>
      <c r="F19" t="s">
        <v>34</v>
      </c>
      <c r="G19" t="s">
        <v>68</v>
      </c>
      <c r="H19" t="s">
        <v>62</v>
      </c>
      <c r="I19" t="s">
        <v>63</v>
      </c>
      <c r="J19" t="s">
        <v>64</v>
      </c>
      <c r="L19" s="16" t="s">
        <v>782</v>
      </c>
      <c r="M19" s="16" t="s">
        <v>1467</v>
      </c>
      <c r="O19" t="str">
        <f t="shared" si="0"/>
        <v>180301V02F01</v>
      </c>
    </row>
    <row r="20" spans="1:15" ht="15" thickBot="1" x14ac:dyDescent="0.35">
      <c r="A20" t="s">
        <v>90</v>
      </c>
      <c r="B20" s="15" t="s">
        <v>91</v>
      </c>
      <c r="C20" t="s">
        <v>91</v>
      </c>
      <c r="D20" t="s">
        <v>28</v>
      </c>
      <c r="E20" s="2">
        <v>2562</v>
      </c>
      <c r="F20" t="s">
        <v>93</v>
      </c>
      <c r="G20" t="s">
        <v>94</v>
      </c>
      <c r="H20" t="s">
        <v>96</v>
      </c>
      <c r="I20" t="s">
        <v>97</v>
      </c>
      <c r="J20" t="s">
        <v>98</v>
      </c>
      <c r="L20" s="16" t="s">
        <v>803</v>
      </c>
      <c r="M20" s="16" t="s">
        <v>1413</v>
      </c>
      <c r="O20" t="str">
        <f t="shared" si="0"/>
        <v>180301V01F01</v>
      </c>
    </row>
    <row r="21" spans="1:15" ht="15" thickBot="1" x14ac:dyDescent="0.35">
      <c r="A21" t="s">
        <v>114</v>
      </c>
      <c r="B21" s="15" t="s">
        <v>115</v>
      </c>
      <c r="C21" t="s">
        <v>115</v>
      </c>
      <c r="D21" t="s">
        <v>28</v>
      </c>
      <c r="E21" s="2">
        <v>2562</v>
      </c>
      <c r="F21" t="s">
        <v>93</v>
      </c>
      <c r="G21" t="s">
        <v>94</v>
      </c>
      <c r="H21" t="s">
        <v>96</v>
      </c>
      <c r="I21" t="s">
        <v>97</v>
      </c>
      <c r="J21" t="s">
        <v>98</v>
      </c>
      <c r="L21" s="16" t="s">
        <v>820</v>
      </c>
      <c r="M21" s="16" t="s">
        <v>1438</v>
      </c>
      <c r="O21" t="str">
        <f t="shared" si="0"/>
        <v>180301V03F02</v>
      </c>
    </row>
    <row r="22" spans="1:15" ht="15" thickBot="1" x14ac:dyDescent="0.35">
      <c r="A22" t="s">
        <v>122</v>
      </c>
      <c r="B22" s="15" t="s">
        <v>123</v>
      </c>
      <c r="C22" t="s">
        <v>123</v>
      </c>
      <c r="D22" t="s">
        <v>28</v>
      </c>
      <c r="E22" s="2">
        <v>2562</v>
      </c>
      <c r="F22" t="s">
        <v>34</v>
      </c>
      <c r="G22" t="s">
        <v>68</v>
      </c>
      <c r="H22" t="s">
        <v>125</v>
      </c>
      <c r="I22" t="s">
        <v>126</v>
      </c>
      <c r="J22" t="s">
        <v>46</v>
      </c>
      <c r="L22" s="16" t="s">
        <v>820</v>
      </c>
      <c r="M22" s="16" t="s">
        <v>1433</v>
      </c>
      <c r="O22" t="str">
        <f t="shared" si="0"/>
        <v>180301V03F01</v>
      </c>
    </row>
    <row r="23" spans="1:15" ht="15" thickBot="1" x14ac:dyDescent="0.35">
      <c r="A23" t="s">
        <v>128</v>
      </c>
      <c r="B23" s="15" t="s">
        <v>129</v>
      </c>
      <c r="C23" t="s">
        <v>129</v>
      </c>
      <c r="D23" t="s">
        <v>28</v>
      </c>
      <c r="E23" s="2">
        <v>2562</v>
      </c>
      <c r="F23" t="s">
        <v>93</v>
      </c>
      <c r="G23" t="s">
        <v>131</v>
      </c>
      <c r="H23" t="s">
        <v>132</v>
      </c>
      <c r="I23" t="s">
        <v>133</v>
      </c>
      <c r="J23" t="s">
        <v>37</v>
      </c>
      <c r="L23" s="16" t="s">
        <v>771</v>
      </c>
      <c r="M23" s="16" t="s">
        <v>1527</v>
      </c>
      <c r="O23" t="str">
        <f t="shared" si="0"/>
        <v>180301V04F02</v>
      </c>
    </row>
    <row r="24" spans="1:15" ht="15" thickBot="1" x14ac:dyDescent="0.35">
      <c r="A24" t="s">
        <v>135</v>
      </c>
      <c r="B24" s="15" t="s">
        <v>136</v>
      </c>
      <c r="C24" t="s">
        <v>136</v>
      </c>
      <c r="D24" t="s">
        <v>28</v>
      </c>
      <c r="E24" s="2">
        <v>2562</v>
      </c>
      <c r="F24" t="s">
        <v>139</v>
      </c>
      <c r="G24" t="s">
        <v>140</v>
      </c>
      <c r="H24" t="s">
        <v>141</v>
      </c>
      <c r="I24" t="s">
        <v>36</v>
      </c>
      <c r="J24" t="s">
        <v>37</v>
      </c>
      <c r="L24" s="16" t="s">
        <v>820</v>
      </c>
      <c r="M24" s="16" t="s">
        <v>1438</v>
      </c>
      <c r="O24" t="str">
        <f t="shared" si="0"/>
        <v>180301V03F02</v>
      </c>
    </row>
    <row r="25" spans="1:15" ht="15" thickBot="1" x14ac:dyDescent="0.35">
      <c r="A25" t="s">
        <v>142</v>
      </c>
      <c r="B25" s="15" t="s">
        <v>143</v>
      </c>
      <c r="C25" t="s">
        <v>143</v>
      </c>
      <c r="D25" t="s">
        <v>28</v>
      </c>
      <c r="E25" s="2">
        <v>2562</v>
      </c>
      <c r="F25" t="s">
        <v>139</v>
      </c>
      <c r="G25" t="s">
        <v>140</v>
      </c>
      <c r="H25" t="s">
        <v>141</v>
      </c>
      <c r="I25" t="s">
        <v>36</v>
      </c>
      <c r="J25" t="s">
        <v>37</v>
      </c>
      <c r="L25" s="16" t="s">
        <v>820</v>
      </c>
      <c r="M25" s="16" t="s">
        <v>1438</v>
      </c>
      <c r="O25" t="str">
        <f t="shared" si="0"/>
        <v>180301V03F02</v>
      </c>
    </row>
    <row r="26" spans="1:15" ht="15" thickBot="1" x14ac:dyDescent="0.35">
      <c r="A26" t="s">
        <v>145</v>
      </c>
      <c r="B26" s="15" t="s">
        <v>146</v>
      </c>
      <c r="C26" t="s">
        <v>146</v>
      </c>
      <c r="D26" t="s">
        <v>28</v>
      </c>
      <c r="E26" s="2">
        <v>2562</v>
      </c>
      <c r="F26" t="s">
        <v>139</v>
      </c>
      <c r="G26" t="s">
        <v>140</v>
      </c>
      <c r="H26" t="s">
        <v>141</v>
      </c>
      <c r="I26" t="s">
        <v>36</v>
      </c>
      <c r="J26" t="s">
        <v>37</v>
      </c>
      <c r="L26" s="16" t="s">
        <v>820</v>
      </c>
      <c r="M26" s="16" t="s">
        <v>1438</v>
      </c>
      <c r="O26" t="str">
        <f t="shared" si="0"/>
        <v>180301V03F02</v>
      </c>
    </row>
    <row r="27" spans="1:15" ht="15" thickBot="1" x14ac:dyDescent="0.35">
      <c r="A27" t="s">
        <v>148</v>
      </c>
      <c r="B27" s="15" t="s">
        <v>149</v>
      </c>
      <c r="C27" t="s">
        <v>149</v>
      </c>
      <c r="D27" t="s">
        <v>28</v>
      </c>
      <c r="E27" s="2">
        <v>2562</v>
      </c>
      <c r="F27" t="s">
        <v>139</v>
      </c>
      <c r="G27" t="s">
        <v>140</v>
      </c>
      <c r="H27" t="s">
        <v>141</v>
      </c>
      <c r="I27" t="s">
        <v>36</v>
      </c>
      <c r="J27" t="s">
        <v>37</v>
      </c>
      <c r="L27" s="16" t="s">
        <v>820</v>
      </c>
      <c r="M27" s="16" t="s">
        <v>1438</v>
      </c>
      <c r="O27" t="str">
        <f t="shared" si="0"/>
        <v>180301V03F02</v>
      </c>
    </row>
    <row r="28" spans="1:15" ht="15" thickBot="1" x14ac:dyDescent="0.35">
      <c r="A28" t="s">
        <v>151</v>
      </c>
      <c r="B28" s="15" t="s">
        <v>152</v>
      </c>
      <c r="C28" t="s">
        <v>152</v>
      </c>
      <c r="D28" t="s">
        <v>28</v>
      </c>
      <c r="E28" s="2">
        <v>2562</v>
      </c>
      <c r="F28" t="s">
        <v>139</v>
      </c>
      <c r="G28" t="s">
        <v>140</v>
      </c>
      <c r="H28" t="s">
        <v>141</v>
      </c>
      <c r="I28" t="s">
        <v>36</v>
      </c>
      <c r="J28" t="s">
        <v>37</v>
      </c>
      <c r="L28" s="16" t="s">
        <v>820</v>
      </c>
      <c r="M28" s="16" t="s">
        <v>1438</v>
      </c>
      <c r="O28" t="str">
        <f t="shared" si="0"/>
        <v>180301V03F02</v>
      </c>
    </row>
    <row r="29" spans="1:15" ht="15" thickBot="1" x14ac:dyDescent="0.35">
      <c r="A29" t="s">
        <v>154</v>
      </c>
      <c r="B29" s="15" t="s">
        <v>155</v>
      </c>
      <c r="C29" t="s">
        <v>155</v>
      </c>
      <c r="D29" t="s">
        <v>28</v>
      </c>
      <c r="E29" s="2">
        <v>2562</v>
      </c>
      <c r="F29" t="s">
        <v>157</v>
      </c>
      <c r="G29" t="s">
        <v>61</v>
      </c>
      <c r="H29" t="s">
        <v>141</v>
      </c>
      <c r="I29" t="s">
        <v>36</v>
      </c>
      <c r="J29" t="s">
        <v>37</v>
      </c>
      <c r="L29" s="16" t="s">
        <v>820</v>
      </c>
      <c r="M29" s="16" t="s">
        <v>1485</v>
      </c>
      <c r="O29" t="str">
        <f t="shared" si="0"/>
        <v>180301V03F03</v>
      </c>
    </row>
    <row r="30" spans="1:15" ht="15" thickBot="1" x14ac:dyDescent="0.35">
      <c r="A30" s="12" t="s">
        <v>158</v>
      </c>
      <c r="B30" s="13" t="s">
        <v>159</v>
      </c>
      <c r="C30" s="12" t="s">
        <v>159</v>
      </c>
      <c r="D30" s="12" t="s">
        <v>28</v>
      </c>
      <c r="E30" s="14">
        <v>2562</v>
      </c>
      <c r="F30" s="12" t="s">
        <v>34</v>
      </c>
      <c r="G30" s="12" t="s">
        <v>52</v>
      </c>
      <c r="H30" s="12" t="s">
        <v>53</v>
      </c>
      <c r="I30" s="12" t="s">
        <v>54</v>
      </c>
      <c r="J30" s="12" t="s">
        <v>55</v>
      </c>
      <c r="K30" s="12"/>
      <c r="L30" s="17" t="s">
        <v>771</v>
      </c>
      <c r="M30" s="17" t="s">
        <v>1607</v>
      </c>
      <c r="O30" t="str">
        <f t="shared" si="0"/>
        <v>180301V04F04</v>
      </c>
    </row>
    <row r="31" spans="1:15" ht="15" thickBot="1" x14ac:dyDescent="0.35">
      <c r="A31" s="12" t="s">
        <v>164</v>
      </c>
      <c r="B31" s="13" t="s">
        <v>165</v>
      </c>
      <c r="C31" s="12" t="s">
        <v>165</v>
      </c>
      <c r="D31" s="12" t="s">
        <v>28</v>
      </c>
      <c r="E31" s="14">
        <v>2562</v>
      </c>
      <c r="F31" s="12" t="s">
        <v>34</v>
      </c>
      <c r="G31" s="12" t="s">
        <v>167</v>
      </c>
      <c r="H31" s="12" t="s">
        <v>53</v>
      </c>
      <c r="I31" s="12" t="s">
        <v>54</v>
      </c>
      <c r="J31" s="12" t="s">
        <v>55</v>
      </c>
      <c r="K31" s="12"/>
      <c r="L31" s="17" t="s">
        <v>771</v>
      </c>
      <c r="M31" s="17" t="s">
        <v>1527</v>
      </c>
      <c r="O31" t="str">
        <f t="shared" si="0"/>
        <v>180301V04F02</v>
      </c>
    </row>
    <row r="32" spans="1:15" ht="15" thickBot="1" x14ac:dyDescent="0.35">
      <c r="A32" s="12" t="s">
        <v>169</v>
      </c>
      <c r="B32" s="13" t="s">
        <v>170</v>
      </c>
      <c r="C32" s="12" t="s">
        <v>170</v>
      </c>
      <c r="D32" s="12" t="s">
        <v>28</v>
      </c>
      <c r="E32" s="14">
        <v>2562</v>
      </c>
      <c r="F32" s="12" t="s">
        <v>34</v>
      </c>
      <c r="G32" s="12" t="s">
        <v>167</v>
      </c>
      <c r="H32" s="12" t="s">
        <v>172</v>
      </c>
      <c r="I32" s="12" t="s">
        <v>173</v>
      </c>
      <c r="J32" s="12" t="s">
        <v>64</v>
      </c>
      <c r="K32" s="12"/>
      <c r="L32" s="17" t="s">
        <v>803</v>
      </c>
      <c r="M32" s="17" t="s">
        <v>1494</v>
      </c>
      <c r="O32" t="str">
        <f t="shared" si="0"/>
        <v>180301V01F02</v>
      </c>
    </row>
    <row r="33" spans="1:15" ht="15" thickBot="1" x14ac:dyDescent="0.35">
      <c r="A33" t="s">
        <v>175</v>
      </c>
      <c r="B33" s="15" t="s">
        <v>1347</v>
      </c>
      <c r="C33" t="s">
        <v>176</v>
      </c>
      <c r="D33" t="s">
        <v>28</v>
      </c>
      <c r="E33" s="2">
        <v>2562</v>
      </c>
      <c r="F33" t="s">
        <v>157</v>
      </c>
      <c r="G33" t="s">
        <v>131</v>
      </c>
      <c r="H33" t="s">
        <v>178</v>
      </c>
      <c r="I33" t="s">
        <v>36</v>
      </c>
      <c r="J33" t="s">
        <v>37</v>
      </c>
      <c r="L33" s="16" t="s">
        <v>820</v>
      </c>
      <c r="M33" s="16" t="s">
        <v>1433</v>
      </c>
      <c r="O33" t="str">
        <f t="shared" si="0"/>
        <v>180301V03F01</v>
      </c>
    </row>
    <row r="34" spans="1:15" ht="15" thickBot="1" x14ac:dyDescent="0.35">
      <c r="A34" t="s">
        <v>180</v>
      </c>
      <c r="B34" s="15" t="s">
        <v>181</v>
      </c>
      <c r="C34" t="s">
        <v>181</v>
      </c>
      <c r="D34" t="s">
        <v>28</v>
      </c>
      <c r="E34" s="2">
        <v>2562</v>
      </c>
      <c r="F34" t="s">
        <v>34</v>
      </c>
      <c r="G34" t="s">
        <v>68</v>
      </c>
      <c r="H34" t="s">
        <v>183</v>
      </c>
      <c r="I34" t="s">
        <v>88</v>
      </c>
      <c r="J34" t="s">
        <v>64</v>
      </c>
      <c r="L34" s="16" t="s">
        <v>771</v>
      </c>
      <c r="M34" s="16" t="s">
        <v>1527</v>
      </c>
      <c r="O34" t="str">
        <f t="shared" si="0"/>
        <v>180301V04F02</v>
      </c>
    </row>
    <row r="35" spans="1:15" ht="15" thickBot="1" x14ac:dyDescent="0.35">
      <c r="A35" t="s">
        <v>187</v>
      </c>
      <c r="B35" s="15" t="s">
        <v>71</v>
      </c>
      <c r="C35" t="s">
        <v>71</v>
      </c>
      <c r="D35" t="s">
        <v>28</v>
      </c>
      <c r="E35" s="2">
        <v>2562</v>
      </c>
      <c r="F35" t="s">
        <v>34</v>
      </c>
      <c r="G35" t="s">
        <v>52</v>
      </c>
      <c r="H35" t="s">
        <v>74</v>
      </c>
      <c r="I35" t="s">
        <v>75</v>
      </c>
      <c r="J35" t="s">
        <v>76</v>
      </c>
      <c r="L35" s="16" t="s">
        <v>771</v>
      </c>
      <c r="M35" s="16" t="s">
        <v>1428</v>
      </c>
      <c r="O35" t="str">
        <f t="shared" si="0"/>
        <v>180301V04F03</v>
      </c>
    </row>
    <row r="36" spans="1:15" ht="15" thickBot="1" x14ac:dyDescent="0.35">
      <c r="A36" t="s">
        <v>190</v>
      </c>
      <c r="B36" s="15" t="s">
        <v>78</v>
      </c>
      <c r="C36" t="s">
        <v>78</v>
      </c>
      <c r="D36" t="s">
        <v>28</v>
      </c>
      <c r="E36" s="2">
        <v>2562</v>
      </c>
      <c r="F36" t="s">
        <v>34</v>
      </c>
      <c r="G36" t="s">
        <v>52</v>
      </c>
      <c r="H36" t="s">
        <v>74</v>
      </c>
      <c r="I36" t="s">
        <v>75</v>
      </c>
      <c r="J36" t="s">
        <v>76</v>
      </c>
      <c r="L36" s="16" t="s">
        <v>820</v>
      </c>
      <c r="M36" s="16" t="s">
        <v>1438</v>
      </c>
      <c r="O36" t="str">
        <f t="shared" si="0"/>
        <v>180301V03F02</v>
      </c>
    </row>
    <row r="37" spans="1:15" ht="15" thickBot="1" x14ac:dyDescent="0.35">
      <c r="A37" t="s">
        <v>198</v>
      </c>
      <c r="B37" s="15" t="s">
        <v>199</v>
      </c>
      <c r="C37" t="s">
        <v>199</v>
      </c>
      <c r="D37" t="s">
        <v>28</v>
      </c>
      <c r="E37" s="2">
        <v>2562</v>
      </c>
      <c r="F37" t="s">
        <v>34</v>
      </c>
      <c r="G37" t="s">
        <v>73</v>
      </c>
      <c r="H37" t="s">
        <v>74</v>
      </c>
      <c r="I37" t="s">
        <v>75</v>
      </c>
      <c r="J37" t="s">
        <v>76</v>
      </c>
      <c r="L37" s="16" t="s">
        <v>820</v>
      </c>
      <c r="M37" s="16" t="s">
        <v>1433</v>
      </c>
      <c r="O37" t="str">
        <f t="shared" si="0"/>
        <v>180301V03F01</v>
      </c>
    </row>
    <row r="38" spans="1:15" ht="15" thickBot="1" x14ac:dyDescent="0.35">
      <c r="A38" t="s">
        <v>208</v>
      </c>
      <c r="B38" s="15" t="s">
        <v>209</v>
      </c>
      <c r="C38" t="s">
        <v>209</v>
      </c>
      <c r="D38" t="s">
        <v>28</v>
      </c>
      <c r="E38" s="2">
        <v>2562</v>
      </c>
      <c r="F38" t="s">
        <v>34</v>
      </c>
      <c r="G38" t="s">
        <v>52</v>
      </c>
      <c r="H38" t="s">
        <v>211</v>
      </c>
      <c r="I38" t="s">
        <v>75</v>
      </c>
      <c r="J38" t="s">
        <v>76</v>
      </c>
      <c r="L38" s="16" t="s">
        <v>782</v>
      </c>
      <c r="M38" s="16" t="s">
        <v>1478</v>
      </c>
      <c r="O38" t="str">
        <f t="shared" si="0"/>
        <v>180301V02F03</v>
      </c>
    </row>
    <row r="39" spans="1:15" ht="15" thickBot="1" x14ac:dyDescent="0.35">
      <c r="A39" t="s">
        <v>213</v>
      </c>
      <c r="B39" s="15" t="s">
        <v>214</v>
      </c>
      <c r="C39" t="s">
        <v>214</v>
      </c>
      <c r="D39" t="s">
        <v>28</v>
      </c>
      <c r="E39" s="2">
        <v>2562</v>
      </c>
      <c r="F39" t="s">
        <v>34</v>
      </c>
      <c r="G39" t="s">
        <v>68</v>
      </c>
      <c r="H39" t="s">
        <v>216</v>
      </c>
      <c r="I39" t="s">
        <v>217</v>
      </c>
      <c r="J39" t="s">
        <v>218</v>
      </c>
      <c r="L39" s="16" t="s">
        <v>803</v>
      </c>
      <c r="M39" s="16" t="s">
        <v>1627</v>
      </c>
      <c r="O39" t="str">
        <f t="shared" si="0"/>
        <v>180301V01F03</v>
      </c>
    </row>
    <row r="40" spans="1:15" ht="15" thickBot="1" x14ac:dyDescent="0.35">
      <c r="A40" t="s">
        <v>238</v>
      </c>
      <c r="B40" s="15" t="s">
        <v>239</v>
      </c>
      <c r="C40" t="s">
        <v>239</v>
      </c>
      <c r="D40" t="s">
        <v>28</v>
      </c>
      <c r="E40" s="2">
        <v>2562</v>
      </c>
      <c r="F40" t="s">
        <v>34</v>
      </c>
      <c r="G40" t="s">
        <v>68</v>
      </c>
      <c r="H40" t="s">
        <v>35</v>
      </c>
      <c r="I40" t="s">
        <v>241</v>
      </c>
      <c r="J40" t="s">
        <v>64</v>
      </c>
      <c r="L40" s="16" t="s">
        <v>782</v>
      </c>
      <c r="M40" s="16" t="s">
        <v>1628</v>
      </c>
      <c r="O40" t="str">
        <f t="shared" si="0"/>
        <v>180301V02F02</v>
      </c>
    </row>
    <row r="41" spans="1:15" ht="15" thickBot="1" x14ac:dyDescent="0.35">
      <c r="A41" t="s">
        <v>57</v>
      </c>
      <c r="B41" s="15" t="s">
        <v>58</v>
      </c>
      <c r="C41" t="s">
        <v>58</v>
      </c>
      <c r="D41" t="s">
        <v>28</v>
      </c>
      <c r="E41" s="2">
        <v>2563</v>
      </c>
      <c r="F41" t="s">
        <v>60</v>
      </c>
      <c r="G41" t="s">
        <v>61</v>
      </c>
      <c r="H41" t="s">
        <v>62</v>
      </c>
      <c r="I41" t="s">
        <v>63</v>
      </c>
      <c r="J41" t="s">
        <v>64</v>
      </c>
      <c r="L41" s="16" t="s">
        <v>820</v>
      </c>
      <c r="M41" s="16" t="s">
        <v>1438</v>
      </c>
      <c r="O41" t="str">
        <f t="shared" si="0"/>
        <v>180301V03F02</v>
      </c>
    </row>
    <row r="42" spans="1:15" ht="15" thickBot="1" x14ac:dyDescent="0.35">
      <c r="A42" t="s">
        <v>99</v>
      </c>
      <c r="B42" s="6" t="s">
        <v>100</v>
      </c>
      <c r="C42" t="s">
        <v>100</v>
      </c>
      <c r="D42" t="s">
        <v>28</v>
      </c>
      <c r="E42" s="2">
        <v>2563</v>
      </c>
      <c r="F42" t="s">
        <v>102</v>
      </c>
      <c r="G42" t="s">
        <v>103</v>
      </c>
      <c r="H42" t="s">
        <v>96</v>
      </c>
      <c r="I42" t="s">
        <v>97</v>
      </c>
      <c r="J42" t="s">
        <v>98</v>
      </c>
      <c r="L42" s="16" t="s">
        <v>771</v>
      </c>
      <c r="M42" s="16" t="s">
        <v>1610</v>
      </c>
      <c r="O42" t="str">
        <f t="shared" si="0"/>
        <v>180301V04F01</v>
      </c>
    </row>
    <row r="43" spans="1:15" ht="15" thickBot="1" x14ac:dyDescent="0.35">
      <c r="A43" t="s">
        <v>117</v>
      </c>
      <c r="B43" s="6" t="s">
        <v>115</v>
      </c>
      <c r="C43" t="s">
        <v>115</v>
      </c>
      <c r="D43" t="s">
        <v>28</v>
      </c>
      <c r="E43" s="2">
        <v>2563</v>
      </c>
      <c r="F43" t="s">
        <v>119</v>
      </c>
      <c r="G43" t="s">
        <v>120</v>
      </c>
      <c r="H43" t="s">
        <v>96</v>
      </c>
      <c r="I43" t="s">
        <v>97</v>
      </c>
      <c r="J43" t="s">
        <v>98</v>
      </c>
      <c r="L43" s="16" t="s">
        <v>820</v>
      </c>
      <c r="M43" s="16" t="s">
        <v>1433</v>
      </c>
      <c r="O43" t="str">
        <f t="shared" si="0"/>
        <v>180301V03F01</v>
      </c>
    </row>
    <row r="44" spans="1:15" ht="15" thickBot="1" x14ac:dyDescent="0.35">
      <c r="A44" t="s">
        <v>161</v>
      </c>
      <c r="B44" s="6" t="s">
        <v>162</v>
      </c>
      <c r="C44" t="s">
        <v>162</v>
      </c>
      <c r="D44" t="s">
        <v>28</v>
      </c>
      <c r="E44" s="2">
        <v>2563</v>
      </c>
      <c r="F44" t="s">
        <v>60</v>
      </c>
      <c r="G44" t="s">
        <v>61</v>
      </c>
      <c r="H44" t="s">
        <v>62</v>
      </c>
      <c r="I44" t="s">
        <v>63</v>
      </c>
      <c r="J44" t="s">
        <v>64</v>
      </c>
      <c r="L44" s="16" t="s">
        <v>820</v>
      </c>
      <c r="M44" s="16" t="s">
        <v>1438</v>
      </c>
      <c r="O44" t="str">
        <f t="shared" si="0"/>
        <v>180301V03F02</v>
      </c>
    </row>
    <row r="45" spans="1:15" ht="15" thickBot="1" x14ac:dyDescent="0.35">
      <c r="A45" t="s">
        <v>184</v>
      </c>
      <c r="B45" s="6" t="s">
        <v>185</v>
      </c>
      <c r="C45" t="s">
        <v>185</v>
      </c>
      <c r="D45" t="s">
        <v>28</v>
      </c>
      <c r="E45" s="2">
        <v>2563</v>
      </c>
      <c r="F45" t="s">
        <v>60</v>
      </c>
      <c r="G45" t="s">
        <v>61</v>
      </c>
      <c r="H45" t="s">
        <v>62</v>
      </c>
      <c r="I45" t="s">
        <v>63</v>
      </c>
      <c r="J45" t="s">
        <v>64</v>
      </c>
      <c r="L45" s="16" t="s">
        <v>820</v>
      </c>
      <c r="M45" s="16" t="s">
        <v>1485</v>
      </c>
      <c r="O45" t="str">
        <f t="shared" si="0"/>
        <v>180301V03F03</v>
      </c>
    </row>
    <row r="46" spans="1:15" ht="15" thickBot="1" x14ac:dyDescent="0.35">
      <c r="A46" t="s">
        <v>193</v>
      </c>
      <c r="B46" s="6" t="s">
        <v>194</v>
      </c>
      <c r="C46" t="s">
        <v>194</v>
      </c>
      <c r="D46" t="s">
        <v>28</v>
      </c>
      <c r="E46" s="2">
        <v>2563</v>
      </c>
      <c r="F46" t="s">
        <v>102</v>
      </c>
      <c r="G46" t="s">
        <v>196</v>
      </c>
      <c r="H46" t="s">
        <v>197</v>
      </c>
      <c r="I46" t="s">
        <v>75</v>
      </c>
      <c r="J46" t="s">
        <v>76</v>
      </c>
      <c r="L46" s="16" t="s">
        <v>771</v>
      </c>
      <c r="M46" s="16" t="s">
        <v>1527</v>
      </c>
      <c r="O46" t="str">
        <f t="shared" si="0"/>
        <v>180301V04F02</v>
      </c>
    </row>
    <row r="47" spans="1:15" ht="15" thickBot="1" x14ac:dyDescent="0.35">
      <c r="A47" t="s">
        <v>201</v>
      </c>
      <c r="B47" s="6" t="s">
        <v>202</v>
      </c>
      <c r="C47" t="s">
        <v>202</v>
      </c>
      <c r="D47" t="s">
        <v>28</v>
      </c>
      <c r="E47" s="2">
        <v>2563</v>
      </c>
      <c r="F47" t="s">
        <v>102</v>
      </c>
      <c r="G47" t="s">
        <v>73</v>
      </c>
      <c r="H47" t="s">
        <v>74</v>
      </c>
      <c r="I47" t="s">
        <v>75</v>
      </c>
      <c r="J47" t="s">
        <v>76</v>
      </c>
      <c r="L47" s="16" t="s">
        <v>820</v>
      </c>
      <c r="M47" s="16" t="s">
        <v>1485</v>
      </c>
      <c r="O47" t="str">
        <f t="shared" si="0"/>
        <v>180301V03F03</v>
      </c>
    </row>
    <row r="48" spans="1:15" ht="15" thickBot="1" x14ac:dyDescent="0.35">
      <c r="A48" t="s">
        <v>204</v>
      </c>
      <c r="B48" s="6" t="s">
        <v>205</v>
      </c>
      <c r="C48" t="s">
        <v>205</v>
      </c>
      <c r="D48" t="s">
        <v>28</v>
      </c>
      <c r="E48" s="2">
        <v>2563</v>
      </c>
      <c r="F48" t="s">
        <v>102</v>
      </c>
      <c r="G48" t="s">
        <v>61</v>
      </c>
      <c r="H48" t="s">
        <v>197</v>
      </c>
      <c r="I48" t="s">
        <v>75</v>
      </c>
      <c r="J48" t="s">
        <v>76</v>
      </c>
      <c r="L48" s="16" t="s">
        <v>803</v>
      </c>
      <c r="M48" s="16" t="s">
        <v>1627</v>
      </c>
      <c r="O48" t="str">
        <f t="shared" si="0"/>
        <v>180301V01F03</v>
      </c>
    </row>
    <row r="49" spans="1:15" ht="15" thickBot="1" x14ac:dyDescent="0.35">
      <c r="A49" t="s">
        <v>220</v>
      </c>
      <c r="B49" s="6" t="s">
        <v>221</v>
      </c>
      <c r="C49" t="s">
        <v>221</v>
      </c>
      <c r="D49" t="s">
        <v>28</v>
      </c>
      <c r="E49" s="2">
        <v>2563</v>
      </c>
      <c r="F49" t="s">
        <v>102</v>
      </c>
      <c r="G49" t="s">
        <v>61</v>
      </c>
      <c r="H49" t="s">
        <v>223</v>
      </c>
      <c r="I49" t="s">
        <v>224</v>
      </c>
      <c r="J49" t="s">
        <v>64</v>
      </c>
      <c r="L49" s="16" t="s">
        <v>803</v>
      </c>
      <c r="M49" s="16" t="s">
        <v>1629</v>
      </c>
      <c r="O49" t="str">
        <f t="shared" si="0"/>
        <v>180301V01F04</v>
      </c>
    </row>
    <row r="50" spans="1:15" ht="15" thickBot="1" x14ac:dyDescent="0.35">
      <c r="A50" t="s">
        <v>225</v>
      </c>
      <c r="B50" s="6" t="s">
        <v>226</v>
      </c>
      <c r="C50" t="s">
        <v>226</v>
      </c>
      <c r="D50" t="s">
        <v>28</v>
      </c>
      <c r="E50" s="2">
        <v>2563</v>
      </c>
      <c r="F50" t="s">
        <v>102</v>
      </c>
      <c r="G50" t="s">
        <v>61</v>
      </c>
      <c r="H50" t="s">
        <v>223</v>
      </c>
      <c r="I50" t="s">
        <v>224</v>
      </c>
      <c r="J50" t="s">
        <v>64</v>
      </c>
      <c r="L50" s="16" t="s">
        <v>782</v>
      </c>
      <c r="M50" s="16" t="s">
        <v>1628</v>
      </c>
      <c r="O50" t="str">
        <f t="shared" si="0"/>
        <v>180301V02F02</v>
      </c>
    </row>
    <row r="51" spans="1:15" ht="15" thickBot="1" x14ac:dyDescent="0.35">
      <c r="A51" t="s">
        <v>228</v>
      </c>
      <c r="B51" s="6" t="s">
        <v>229</v>
      </c>
      <c r="C51" t="s">
        <v>229</v>
      </c>
      <c r="D51" t="s">
        <v>28</v>
      </c>
      <c r="E51" s="2">
        <v>2563</v>
      </c>
      <c r="F51" t="s">
        <v>102</v>
      </c>
      <c r="G51" t="s">
        <v>61</v>
      </c>
      <c r="H51" t="s">
        <v>223</v>
      </c>
      <c r="I51" t="s">
        <v>224</v>
      </c>
      <c r="J51" t="s">
        <v>64</v>
      </c>
      <c r="L51" s="16" t="s">
        <v>771</v>
      </c>
      <c r="M51" s="16" t="s">
        <v>1428</v>
      </c>
      <c r="O51" t="str">
        <f t="shared" si="0"/>
        <v>180301V04F03</v>
      </c>
    </row>
    <row r="52" spans="1:15" ht="15" thickBot="1" x14ac:dyDescent="0.35">
      <c r="A52" t="s">
        <v>231</v>
      </c>
      <c r="B52" s="6" t="s">
        <v>232</v>
      </c>
      <c r="C52" t="s">
        <v>232</v>
      </c>
      <c r="D52" t="s">
        <v>28</v>
      </c>
      <c r="E52" s="2">
        <v>2563</v>
      </c>
      <c r="F52" t="s">
        <v>102</v>
      </c>
      <c r="G52" t="s">
        <v>61</v>
      </c>
      <c r="H52" t="s">
        <v>223</v>
      </c>
      <c r="I52" t="s">
        <v>224</v>
      </c>
      <c r="J52" t="s">
        <v>64</v>
      </c>
      <c r="L52" s="16" t="s">
        <v>771</v>
      </c>
      <c r="M52" s="16" t="s">
        <v>1428</v>
      </c>
      <c r="O52" t="str">
        <f t="shared" si="0"/>
        <v>180301V04F03</v>
      </c>
    </row>
    <row r="53" spans="1:15" ht="15" thickBot="1" x14ac:dyDescent="0.35">
      <c r="A53" t="s">
        <v>234</v>
      </c>
      <c r="B53" s="6" t="s">
        <v>235</v>
      </c>
      <c r="C53" t="s">
        <v>235</v>
      </c>
      <c r="D53" t="s">
        <v>28</v>
      </c>
      <c r="E53" s="2">
        <v>2563</v>
      </c>
      <c r="F53" t="s">
        <v>60</v>
      </c>
      <c r="G53" t="s">
        <v>61</v>
      </c>
      <c r="H53" t="s">
        <v>62</v>
      </c>
      <c r="I53" t="s">
        <v>63</v>
      </c>
      <c r="J53" t="s">
        <v>64</v>
      </c>
      <c r="L53" s="16" t="s">
        <v>820</v>
      </c>
      <c r="M53" s="16" t="s">
        <v>1438</v>
      </c>
      <c r="O53" t="str">
        <f t="shared" si="0"/>
        <v>180301V03F02</v>
      </c>
    </row>
    <row r="54" spans="1:15" ht="15" thickBot="1" x14ac:dyDescent="0.35">
      <c r="A54" t="s">
        <v>243</v>
      </c>
      <c r="B54" s="6" t="s">
        <v>244</v>
      </c>
      <c r="C54" t="s">
        <v>244</v>
      </c>
      <c r="D54" t="s">
        <v>28</v>
      </c>
      <c r="E54" s="2">
        <v>2563</v>
      </c>
      <c r="F54" t="s">
        <v>246</v>
      </c>
      <c r="G54" t="s">
        <v>61</v>
      </c>
      <c r="H54" t="s">
        <v>247</v>
      </c>
      <c r="I54" t="s">
        <v>248</v>
      </c>
      <c r="J54" t="s">
        <v>64</v>
      </c>
      <c r="L54" s="16" t="s">
        <v>820</v>
      </c>
      <c r="M54" s="16" t="s">
        <v>1438</v>
      </c>
      <c r="O54" t="str">
        <f t="shared" si="0"/>
        <v>180301V03F02</v>
      </c>
    </row>
    <row r="55" spans="1:15" ht="15" thickBot="1" x14ac:dyDescent="0.35">
      <c r="A55" t="s">
        <v>250</v>
      </c>
      <c r="B55" s="6" t="s">
        <v>251</v>
      </c>
      <c r="C55" t="s">
        <v>251</v>
      </c>
      <c r="D55" t="s">
        <v>28</v>
      </c>
      <c r="E55" s="2">
        <v>2563</v>
      </c>
      <c r="F55" t="s">
        <v>253</v>
      </c>
      <c r="G55" t="s">
        <v>61</v>
      </c>
      <c r="H55" t="s">
        <v>254</v>
      </c>
      <c r="I55" t="s">
        <v>255</v>
      </c>
      <c r="J55" t="s">
        <v>218</v>
      </c>
      <c r="L55" s="16" t="s">
        <v>820</v>
      </c>
      <c r="M55" s="16" t="s">
        <v>1485</v>
      </c>
      <c r="O55" t="str">
        <f t="shared" si="0"/>
        <v>180301V03F03</v>
      </c>
    </row>
    <row r="56" spans="1:15" ht="15" thickBot="1" x14ac:dyDescent="0.35">
      <c r="A56" t="s">
        <v>256</v>
      </c>
      <c r="B56" s="6" t="s">
        <v>257</v>
      </c>
      <c r="C56" t="s">
        <v>257</v>
      </c>
      <c r="D56" t="s">
        <v>28</v>
      </c>
      <c r="E56" s="2">
        <v>2563</v>
      </c>
      <c r="F56" t="s">
        <v>253</v>
      </c>
      <c r="G56" t="s">
        <v>61</v>
      </c>
      <c r="H56" t="s">
        <v>132</v>
      </c>
      <c r="I56" t="s">
        <v>133</v>
      </c>
      <c r="J56" t="s">
        <v>37</v>
      </c>
      <c r="L56" s="16" t="s">
        <v>820</v>
      </c>
      <c r="M56" s="16" t="s">
        <v>1438</v>
      </c>
      <c r="O56" t="str">
        <f t="shared" si="0"/>
        <v>180301V03F02</v>
      </c>
    </row>
    <row r="57" spans="1:15" ht="15" thickBot="1" x14ac:dyDescent="0.35">
      <c r="A57" t="s">
        <v>260</v>
      </c>
      <c r="B57" s="6" t="s">
        <v>261</v>
      </c>
      <c r="C57" t="s">
        <v>261</v>
      </c>
      <c r="D57" t="s">
        <v>28</v>
      </c>
      <c r="E57" s="2">
        <v>2563</v>
      </c>
      <c r="F57" t="s">
        <v>246</v>
      </c>
      <c r="G57" t="s">
        <v>61</v>
      </c>
      <c r="H57" t="s">
        <v>263</v>
      </c>
      <c r="I57" t="s">
        <v>248</v>
      </c>
      <c r="J57" t="s">
        <v>64</v>
      </c>
      <c r="L57" s="16" t="s">
        <v>820</v>
      </c>
      <c r="M57" s="16" t="s">
        <v>1438</v>
      </c>
      <c r="O57" t="str">
        <f t="shared" si="0"/>
        <v>180301V03F02</v>
      </c>
    </row>
    <row r="58" spans="1:15" ht="15" thickBot="1" x14ac:dyDescent="0.35">
      <c r="A58" t="s">
        <v>265</v>
      </c>
      <c r="B58" s="6" t="s">
        <v>1348</v>
      </c>
      <c r="C58" t="s">
        <v>266</v>
      </c>
      <c r="D58" t="s">
        <v>28</v>
      </c>
      <c r="E58" s="2">
        <v>2563</v>
      </c>
      <c r="F58" t="s">
        <v>102</v>
      </c>
      <c r="G58" t="s">
        <v>61</v>
      </c>
      <c r="H58" t="s">
        <v>268</v>
      </c>
      <c r="I58" t="s">
        <v>248</v>
      </c>
      <c r="J58" t="s">
        <v>64</v>
      </c>
      <c r="L58" s="16" t="s">
        <v>820</v>
      </c>
      <c r="M58" s="16" t="s">
        <v>1438</v>
      </c>
      <c r="O58" t="str">
        <f t="shared" si="0"/>
        <v>180301V03F02</v>
      </c>
    </row>
    <row r="59" spans="1:15" ht="15" thickBot="1" x14ac:dyDescent="0.35">
      <c r="A59" t="s">
        <v>269</v>
      </c>
      <c r="B59" s="6" t="s">
        <v>270</v>
      </c>
      <c r="C59" t="s">
        <v>270</v>
      </c>
      <c r="D59" t="s">
        <v>28</v>
      </c>
      <c r="E59" s="2">
        <v>2563</v>
      </c>
      <c r="F59" t="s">
        <v>102</v>
      </c>
      <c r="G59" t="s">
        <v>61</v>
      </c>
      <c r="H59" t="s">
        <v>263</v>
      </c>
      <c r="I59" t="s">
        <v>248</v>
      </c>
      <c r="J59" t="s">
        <v>64</v>
      </c>
      <c r="L59" s="16" t="s">
        <v>820</v>
      </c>
      <c r="M59" s="16" t="s">
        <v>1485</v>
      </c>
      <c r="O59" t="str">
        <f t="shared" si="0"/>
        <v>180301V03F03</v>
      </c>
    </row>
    <row r="60" spans="1:15" ht="15" thickBot="1" x14ac:dyDescent="0.35">
      <c r="A60" t="s">
        <v>272</v>
      </c>
      <c r="B60" s="6" t="s">
        <v>273</v>
      </c>
      <c r="C60" t="s">
        <v>273</v>
      </c>
      <c r="D60" t="s">
        <v>28</v>
      </c>
      <c r="E60" s="2">
        <v>2563</v>
      </c>
      <c r="F60" t="s">
        <v>253</v>
      </c>
      <c r="G60" t="s">
        <v>61</v>
      </c>
      <c r="H60" t="s">
        <v>263</v>
      </c>
      <c r="I60" t="s">
        <v>248</v>
      </c>
      <c r="J60" t="s">
        <v>64</v>
      </c>
      <c r="L60" s="16" t="s">
        <v>820</v>
      </c>
      <c r="M60" s="16" t="s">
        <v>1438</v>
      </c>
      <c r="O60" t="str">
        <f t="shared" si="0"/>
        <v>180301V03F02</v>
      </c>
    </row>
    <row r="61" spans="1:15" ht="15" thickBot="1" x14ac:dyDescent="0.35">
      <c r="A61" t="s">
        <v>275</v>
      </c>
      <c r="B61" s="6" t="s">
        <v>239</v>
      </c>
      <c r="C61" t="s">
        <v>239</v>
      </c>
      <c r="D61" t="s">
        <v>28</v>
      </c>
      <c r="E61" s="2">
        <v>2563</v>
      </c>
      <c r="F61" t="s">
        <v>102</v>
      </c>
      <c r="G61" t="s">
        <v>61</v>
      </c>
      <c r="H61" t="s">
        <v>35</v>
      </c>
      <c r="I61" t="s">
        <v>241</v>
      </c>
      <c r="J61" t="s">
        <v>64</v>
      </c>
      <c r="L61" s="16" t="s">
        <v>820</v>
      </c>
      <c r="M61" s="16" t="s">
        <v>1485</v>
      </c>
      <c r="O61" t="str">
        <f t="shared" si="0"/>
        <v>180301V03F03</v>
      </c>
    </row>
    <row r="62" spans="1:15" ht="15" thickBot="1" x14ac:dyDescent="0.35">
      <c r="A62" t="s">
        <v>278</v>
      </c>
      <c r="B62" s="6" t="s">
        <v>279</v>
      </c>
      <c r="C62" t="s">
        <v>279</v>
      </c>
      <c r="D62" t="s">
        <v>28</v>
      </c>
      <c r="E62" s="2">
        <v>2563</v>
      </c>
      <c r="F62" t="s">
        <v>281</v>
      </c>
      <c r="G62" t="s">
        <v>140</v>
      </c>
      <c r="H62" t="s">
        <v>282</v>
      </c>
      <c r="I62" t="s">
        <v>283</v>
      </c>
      <c r="J62" t="s">
        <v>284</v>
      </c>
      <c r="L62" s="16" t="s">
        <v>782</v>
      </c>
      <c r="M62" s="16" t="s">
        <v>1628</v>
      </c>
      <c r="O62" t="str">
        <f t="shared" si="0"/>
        <v>180301V02F02</v>
      </c>
    </row>
    <row r="63" spans="1:15" ht="15" thickBot="1" x14ac:dyDescent="0.35">
      <c r="A63" t="s">
        <v>286</v>
      </c>
      <c r="B63" s="6" t="s">
        <v>287</v>
      </c>
      <c r="C63" t="s">
        <v>287</v>
      </c>
      <c r="D63" t="s">
        <v>28</v>
      </c>
      <c r="E63" s="2">
        <v>2563</v>
      </c>
      <c r="F63" t="s">
        <v>102</v>
      </c>
      <c r="G63" t="s">
        <v>61</v>
      </c>
      <c r="H63" t="s">
        <v>289</v>
      </c>
      <c r="I63" t="s">
        <v>173</v>
      </c>
      <c r="J63" t="s">
        <v>64</v>
      </c>
      <c r="L63" s="16" t="s">
        <v>771</v>
      </c>
      <c r="M63" s="16" t="s">
        <v>1610</v>
      </c>
      <c r="O63" t="str">
        <f t="shared" si="0"/>
        <v>180301V04F01</v>
      </c>
    </row>
    <row r="64" spans="1:15" ht="15" thickBot="1" x14ac:dyDescent="0.35">
      <c r="A64" t="s">
        <v>291</v>
      </c>
      <c r="B64" s="6" t="s">
        <v>292</v>
      </c>
      <c r="C64" t="s">
        <v>292</v>
      </c>
      <c r="D64" t="s">
        <v>28</v>
      </c>
      <c r="E64" s="2">
        <v>2563</v>
      </c>
      <c r="F64" t="s">
        <v>102</v>
      </c>
      <c r="G64" t="s">
        <v>61</v>
      </c>
      <c r="H64" t="s">
        <v>294</v>
      </c>
      <c r="I64" t="s">
        <v>248</v>
      </c>
      <c r="J64" t="s">
        <v>64</v>
      </c>
      <c r="L64" s="16" t="s">
        <v>820</v>
      </c>
      <c r="M64" s="16" t="s">
        <v>1433</v>
      </c>
      <c r="O64" t="str">
        <f t="shared" si="0"/>
        <v>180301V03F01</v>
      </c>
    </row>
    <row r="65" spans="1:15" ht="15" thickBot="1" x14ac:dyDescent="0.35">
      <c r="A65" t="s">
        <v>296</v>
      </c>
      <c r="B65" s="6" t="s">
        <v>297</v>
      </c>
      <c r="C65" t="s">
        <v>297</v>
      </c>
      <c r="D65" t="s">
        <v>28</v>
      </c>
      <c r="E65" s="2">
        <v>2563</v>
      </c>
      <c r="F65" t="s">
        <v>102</v>
      </c>
      <c r="G65" t="s">
        <v>61</v>
      </c>
      <c r="H65" t="s">
        <v>299</v>
      </c>
      <c r="I65" t="s">
        <v>248</v>
      </c>
      <c r="J65" t="s">
        <v>64</v>
      </c>
      <c r="L65" s="16" t="s">
        <v>771</v>
      </c>
      <c r="M65" s="16" t="s">
        <v>1428</v>
      </c>
      <c r="O65" t="str">
        <f t="shared" si="0"/>
        <v>180301V04F03</v>
      </c>
    </row>
    <row r="66" spans="1:15" ht="15" thickBot="1" x14ac:dyDescent="0.35">
      <c r="A66" t="s">
        <v>301</v>
      </c>
      <c r="B66" s="6" t="s">
        <v>302</v>
      </c>
      <c r="C66" t="s">
        <v>302</v>
      </c>
      <c r="D66" t="s">
        <v>28</v>
      </c>
      <c r="E66" s="2">
        <v>2563</v>
      </c>
      <c r="F66" t="s">
        <v>102</v>
      </c>
      <c r="G66" t="s">
        <v>61</v>
      </c>
      <c r="H66" t="s">
        <v>304</v>
      </c>
      <c r="I66" t="s">
        <v>248</v>
      </c>
      <c r="J66" t="s">
        <v>64</v>
      </c>
      <c r="L66" s="16" t="s">
        <v>820</v>
      </c>
      <c r="M66" s="16" t="s">
        <v>1485</v>
      </c>
      <c r="O66" t="str">
        <f t="shared" si="0"/>
        <v>180301V03F03</v>
      </c>
    </row>
    <row r="67" spans="1:15" ht="15" thickBot="1" x14ac:dyDescent="0.35">
      <c r="A67" t="s">
        <v>305</v>
      </c>
      <c r="B67" s="6" t="s">
        <v>306</v>
      </c>
      <c r="C67" t="s">
        <v>306</v>
      </c>
      <c r="D67" t="s">
        <v>28</v>
      </c>
      <c r="E67" s="2">
        <v>2563</v>
      </c>
      <c r="F67" t="s">
        <v>102</v>
      </c>
      <c r="G67" t="s">
        <v>61</v>
      </c>
      <c r="H67" t="s">
        <v>294</v>
      </c>
      <c r="I67" t="s">
        <v>248</v>
      </c>
      <c r="J67" t="s">
        <v>64</v>
      </c>
      <c r="L67" s="16" t="s">
        <v>782</v>
      </c>
      <c r="M67" s="16" t="s">
        <v>1628</v>
      </c>
      <c r="O67" t="str">
        <f t="shared" si="0"/>
        <v>180301V02F02</v>
      </c>
    </row>
    <row r="68" spans="1:15" ht="15" thickBot="1" x14ac:dyDescent="0.35">
      <c r="A68" t="s">
        <v>309</v>
      </c>
      <c r="B68" s="6" t="s">
        <v>270</v>
      </c>
      <c r="C68" t="s">
        <v>270</v>
      </c>
      <c r="D68" t="s">
        <v>28</v>
      </c>
      <c r="E68" s="2">
        <v>2563</v>
      </c>
      <c r="F68" t="s">
        <v>102</v>
      </c>
      <c r="G68" t="s">
        <v>61</v>
      </c>
      <c r="H68" t="s">
        <v>311</v>
      </c>
      <c r="I68" t="s">
        <v>248</v>
      </c>
      <c r="J68" t="s">
        <v>64</v>
      </c>
      <c r="L68" s="16" t="s">
        <v>820</v>
      </c>
      <c r="M68" s="16" t="s">
        <v>1485</v>
      </c>
      <c r="O68" t="str">
        <f t="shared" si="0"/>
        <v>180301V03F03</v>
      </c>
    </row>
    <row r="69" spans="1:15" ht="15" thickBot="1" x14ac:dyDescent="0.35">
      <c r="A69" t="s">
        <v>313</v>
      </c>
      <c r="B69" s="6" t="s">
        <v>314</v>
      </c>
      <c r="C69" t="s">
        <v>314</v>
      </c>
      <c r="D69" t="s">
        <v>28</v>
      </c>
      <c r="E69" s="2">
        <v>2563</v>
      </c>
      <c r="F69" t="s">
        <v>102</v>
      </c>
      <c r="G69" t="s">
        <v>61</v>
      </c>
      <c r="H69" t="s">
        <v>316</v>
      </c>
      <c r="I69" t="s">
        <v>248</v>
      </c>
      <c r="J69" t="s">
        <v>64</v>
      </c>
      <c r="L69" s="16" t="s">
        <v>803</v>
      </c>
      <c r="M69" s="16" t="s">
        <v>1494</v>
      </c>
      <c r="O69" t="str">
        <f t="shared" si="0"/>
        <v>180301V01F02</v>
      </c>
    </row>
    <row r="70" spans="1:15" ht="15" thickBot="1" x14ac:dyDescent="0.35">
      <c r="A70" t="s">
        <v>318</v>
      </c>
      <c r="B70" s="6" t="s">
        <v>319</v>
      </c>
      <c r="C70" t="s">
        <v>319</v>
      </c>
      <c r="D70" t="s">
        <v>28</v>
      </c>
      <c r="E70" s="2">
        <v>2563</v>
      </c>
      <c r="F70" t="s">
        <v>281</v>
      </c>
      <c r="G70" t="s">
        <v>61</v>
      </c>
      <c r="H70" t="s">
        <v>321</v>
      </c>
      <c r="I70" t="s">
        <v>248</v>
      </c>
      <c r="J70" t="s">
        <v>64</v>
      </c>
      <c r="L70" s="16" t="s">
        <v>820</v>
      </c>
      <c r="M70" s="16" t="s">
        <v>1438</v>
      </c>
      <c r="O70" t="str">
        <f t="shared" si="0"/>
        <v>180301V03F02</v>
      </c>
    </row>
    <row r="71" spans="1:15" ht="15" thickBot="1" x14ac:dyDescent="0.35">
      <c r="A71" t="s">
        <v>323</v>
      </c>
      <c r="B71" s="6" t="s">
        <v>324</v>
      </c>
      <c r="C71" t="s">
        <v>324</v>
      </c>
      <c r="D71" t="s">
        <v>28</v>
      </c>
      <c r="E71" s="2">
        <v>2563</v>
      </c>
      <c r="F71" t="s">
        <v>281</v>
      </c>
      <c r="G71" t="s">
        <v>61</v>
      </c>
      <c r="H71" t="s">
        <v>326</v>
      </c>
      <c r="I71" t="s">
        <v>248</v>
      </c>
      <c r="J71" t="s">
        <v>64</v>
      </c>
      <c r="L71" s="16" t="s">
        <v>782</v>
      </c>
      <c r="M71" s="16" t="s">
        <v>1628</v>
      </c>
      <c r="O71" t="str">
        <f t="shared" si="0"/>
        <v>180301V02F02</v>
      </c>
    </row>
    <row r="72" spans="1:15" ht="15" thickBot="1" x14ac:dyDescent="0.35">
      <c r="A72" s="12" t="s">
        <v>327</v>
      </c>
      <c r="B72" s="13" t="s">
        <v>328</v>
      </c>
      <c r="C72" s="12" t="s">
        <v>328</v>
      </c>
      <c r="D72" s="12" t="s">
        <v>28</v>
      </c>
      <c r="E72" s="14">
        <v>2563</v>
      </c>
      <c r="F72" s="12" t="s">
        <v>102</v>
      </c>
      <c r="G72" s="12" t="s">
        <v>167</v>
      </c>
      <c r="H72" s="12" t="s">
        <v>53</v>
      </c>
      <c r="I72" s="12" t="s">
        <v>54</v>
      </c>
      <c r="J72" s="12" t="s">
        <v>55</v>
      </c>
      <c r="K72" s="12"/>
      <c r="L72" s="17" t="s">
        <v>771</v>
      </c>
      <c r="M72" s="17" t="s">
        <v>1527</v>
      </c>
      <c r="O72" t="str">
        <f t="shared" si="0"/>
        <v>180301V04F02</v>
      </c>
    </row>
    <row r="73" spans="1:15" ht="15" thickBot="1" x14ac:dyDescent="0.35">
      <c r="A73" t="s">
        <v>331</v>
      </c>
      <c r="B73" s="6" t="s">
        <v>332</v>
      </c>
      <c r="C73" t="s">
        <v>332</v>
      </c>
      <c r="D73" t="s">
        <v>28</v>
      </c>
      <c r="E73" s="2">
        <v>2563</v>
      </c>
      <c r="F73" t="s">
        <v>102</v>
      </c>
      <c r="G73" t="s">
        <v>61</v>
      </c>
      <c r="H73" t="s">
        <v>334</v>
      </c>
      <c r="I73" t="s">
        <v>248</v>
      </c>
      <c r="J73" t="s">
        <v>64</v>
      </c>
      <c r="L73" s="16" t="s">
        <v>771</v>
      </c>
      <c r="M73" s="16" t="s">
        <v>1428</v>
      </c>
      <c r="O73" t="str">
        <f t="shared" si="0"/>
        <v>180301V04F03</v>
      </c>
    </row>
    <row r="74" spans="1:15" ht="15" thickBot="1" x14ac:dyDescent="0.35">
      <c r="A74" t="s">
        <v>336</v>
      </c>
      <c r="B74" s="6" t="s">
        <v>337</v>
      </c>
      <c r="C74" t="s">
        <v>337</v>
      </c>
      <c r="D74" t="s">
        <v>28</v>
      </c>
      <c r="E74" s="2">
        <v>2563</v>
      </c>
      <c r="F74" t="s">
        <v>102</v>
      </c>
      <c r="G74" t="s">
        <v>61</v>
      </c>
      <c r="H74" t="s">
        <v>339</v>
      </c>
      <c r="I74" t="s">
        <v>248</v>
      </c>
      <c r="J74" t="s">
        <v>64</v>
      </c>
      <c r="L74" s="16" t="s">
        <v>771</v>
      </c>
      <c r="M74" s="16" t="s">
        <v>1428</v>
      </c>
      <c r="O74" t="str">
        <f t="shared" si="0"/>
        <v>180301V04F03</v>
      </c>
    </row>
    <row r="75" spans="1:15" ht="15" thickBot="1" x14ac:dyDescent="0.35">
      <c r="A75" t="s">
        <v>341</v>
      </c>
      <c r="B75" s="6" t="s">
        <v>342</v>
      </c>
      <c r="C75" t="s">
        <v>342</v>
      </c>
      <c r="D75" t="s">
        <v>28</v>
      </c>
      <c r="E75" s="2">
        <v>2563</v>
      </c>
      <c r="F75" t="s">
        <v>102</v>
      </c>
      <c r="G75" t="s">
        <v>61</v>
      </c>
      <c r="H75" t="s">
        <v>344</v>
      </c>
      <c r="I75" t="s">
        <v>248</v>
      </c>
      <c r="J75" t="s">
        <v>64</v>
      </c>
      <c r="L75" s="16" t="s">
        <v>803</v>
      </c>
      <c r="M75" s="16" t="s">
        <v>1494</v>
      </c>
      <c r="O75" t="str">
        <f t="shared" si="0"/>
        <v>180301V01F02</v>
      </c>
    </row>
    <row r="76" spans="1:15" ht="15" thickBot="1" x14ac:dyDescent="0.35">
      <c r="A76" t="s">
        <v>346</v>
      </c>
      <c r="B76" s="6" t="s">
        <v>347</v>
      </c>
      <c r="C76" t="s">
        <v>347</v>
      </c>
      <c r="D76" t="s">
        <v>28</v>
      </c>
      <c r="E76" s="2">
        <v>2563</v>
      </c>
      <c r="F76" t="s">
        <v>102</v>
      </c>
      <c r="G76" t="s">
        <v>61</v>
      </c>
      <c r="H76" t="s">
        <v>349</v>
      </c>
      <c r="I76" t="s">
        <v>350</v>
      </c>
      <c r="J76" t="s">
        <v>98</v>
      </c>
      <c r="L76" s="16" t="s">
        <v>820</v>
      </c>
      <c r="M76" s="16" t="s">
        <v>1438</v>
      </c>
      <c r="O76" t="str">
        <f t="shared" ref="O76:O139" si="1">IF(LEN(M76=11),_xlfn.CONCAT(L76,"F",RIGHT(M76,2)),M76)</f>
        <v>180301V03F02</v>
      </c>
    </row>
    <row r="77" spans="1:15" ht="15" thickBot="1" x14ac:dyDescent="0.35">
      <c r="A77" t="s">
        <v>352</v>
      </c>
      <c r="B77" s="6" t="s">
        <v>353</v>
      </c>
      <c r="C77" t="s">
        <v>353</v>
      </c>
      <c r="D77" t="s">
        <v>28</v>
      </c>
      <c r="E77" s="2">
        <v>2563</v>
      </c>
      <c r="F77" t="s">
        <v>102</v>
      </c>
      <c r="G77" t="s">
        <v>61</v>
      </c>
      <c r="H77" t="s">
        <v>355</v>
      </c>
      <c r="I77" t="s">
        <v>248</v>
      </c>
      <c r="J77" t="s">
        <v>64</v>
      </c>
      <c r="L77" s="16" t="s">
        <v>771</v>
      </c>
      <c r="M77" s="16" t="s">
        <v>1428</v>
      </c>
      <c r="O77" t="str">
        <f t="shared" si="1"/>
        <v>180301V04F03</v>
      </c>
    </row>
    <row r="78" spans="1:15" ht="15" thickBot="1" x14ac:dyDescent="0.35">
      <c r="A78" t="s">
        <v>357</v>
      </c>
      <c r="B78" s="6" t="s">
        <v>358</v>
      </c>
      <c r="C78" t="s">
        <v>358</v>
      </c>
      <c r="D78" t="s">
        <v>28</v>
      </c>
      <c r="E78" s="2">
        <v>2563</v>
      </c>
      <c r="F78" t="s">
        <v>102</v>
      </c>
      <c r="G78" t="s">
        <v>61</v>
      </c>
      <c r="H78" t="s">
        <v>360</v>
      </c>
      <c r="I78" t="s">
        <v>248</v>
      </c>
      <c r="J78" t="s">
        <v>64</v>
      </c>
      <c r="L78" s="16" t="s">
        <v>771</v>
      </c>
      <c r="M78" s="16" t="s">
        <v>1527</v>
      </c>
      <c r="O78" t="str">
        <f t="shared" si="1"/>
        <v>180301V04F02</v>
      </c>
    </row>
    <row r="79" spans="1:15" ht="15" thickBot="1" x14ac:dyDescent="0.35">
      <c r="A79" t="s">
        <v>362</v>
      </c>
      <c r="B79" s="6" t="s">
        <v>363</v>
      </c>
      <c r="C79" t="s">
        <v>363</v>
      </c>
      <c r="D79" t="s">
        <v>28</v>
      </c>
      <c r="E79" s="2">
        <v>2563</v>
      </c>
      <c r="F79" t="s">
        <v>102</v>
      </c>
      <c r="G79" t="s">
        <v>61</v>
      </c>
      <c r="H79" t="s">
        <v>365</v>
      </c>
      <c r="I79" t="s">
        <v>248</v>
      </c>
      <c r="J79" t="s">
        <v>64</v>
      </c>
      <c r="L79" s="16" t="s">
        <v>820</v>
      </c>
      <c r="M79" s="16" t="s">
        <v>1433</v>
      </c>
      <c r="O79" t="str">
        <f t="shared" si="1"/>
        <v>180301V03F01</v>
      </c>
    </row>
    <row r="80" spans="1:15" ht="15" thickBot="1" x14ac:dyDescent="0.35">
      <c r="A80" t="s">
        <v>367</v>
      </c>
      <c r="B80" s="6" t="s">
        <v>368</v>
      </c>
      <c r="C80" t="s">
        <v>368</v>
      </c>
      <c r="D80" t="s">
        <v>28</v>
      </c>
      <c r="E80" s="2">
        <v>2563</v>
      </c>
      <c r="F80" t="s">
        <v>102</v>
      </c>
      <c r="G80" t="s">
        <v>61</v>
      </c>
      <c r="H80" t="s">
        <v>370</v>
      </c>
      <c r="I80" t="s">
        <v>248</v>
      </c>
      <c r="J80" t="s">
        <v>64</v>
      </c>
      <c r="L80" s="16" t="s">
        <v>771</v>
      </c>
      <c r="M80" s="16" t="s">
        <v>1527</v>
      </c>
      <c r="O80" t="str">
        <f t="shared" si="1"/>
        <v>180301V04F02</v>
      </c>
    </row>
    <row r="81" spans="1:15" ht="15" thickBot="1" x14ac:dyDescent="0.35">
      <c r="A81" t="s">
        <v>372</v>
      </c>
      <c r="B81" s="6" t="s">
        <v>373</v>
      </c>
      <c r="C81" t="s">
        <v>373</v>
      </c>
      <c r="D81" t="s">
        <v>28</v>
      </c>
      <c r="E81" s="2">
        <v>2563</v>
      </c>
      <c r="F81" t="s">
        <v>253</v>
      </c>
      <c r="G81" t="s">
        <v>61</v>
      </c>
      <c r="H81" t="s">
        <v>375</v>
      </c>
      <c r="I81" t="s">
        <v>248</v>
      </c>
      <c r="J81" t="s">
        <v>64</v>
      </c>
      <c r="L81" s="16" t="s">
        <v>771</v>
      </c>
      <c r="M81" s="16" t="s">
        <v>1610</v>
      </c>
      <c r="O81" t="str">
        <f t="shared" si="1"/>
        <v>180301V04F01</v>
      </c>
    </row>
    <row r="82" spans="1:15" ht="15" thickBot="1" x14ac:dyDescent="0.35">
      <c r="A82" t="s">
        <v>377</v>
      </c>
      <c r="B82" s="6" t="s">
        <v>378</v>
      </c>
      <c r="C82" t="s">
        <v>378</v>
      </c>
      <c r="D82" t="s">
        <v>28</v>
      </c>
      <c r="E82" s="2">
        <v>2563</v>
      </c>
      <c r="F82" t="s">
        <v>102</v>
      </c>
      <c r="G82" t="s">
        <v>61</v>
      </c>
      <c r="H82" t="s">
        <v>380</v>
      </c>
      <c r="I82" t="s">
        <v>248</v>
      </c>
      <c r="J82" t="s">
        <v>64</v>
      </c>
      <c r="L82" s="16" t="s">
        <v>820</v>
      </c>
      <c r="M82" s="16" t="s">
        <v>1433</v>
      </c>
      <c r="O82" t="str">
        <f t="shared" si="1"/>
        <v>180301V03F01</v>
      </c>
    </row>
    <row r="83" spans="1:15" ht="15" thickBot="1" x14ac:dyDescent="0.35">
      <c r="A83" t="s">
        <v>382</v>
      </c>
      <c r="B83" s="6" t="s">
        <v>383</v>
      </c>
      <c r="C83" t="s">
        <v>383</v>
      </c>
      <c r="D83" t="s">
        <v>28</v>
      </c>
      <c r="E83" s="2">
        <v>2563</v>
      </c>
      <c r="F83" t="s">
        <v>246</v>
      </c>
      <c r="G83" t="s">
        <v>61</v>
      </c>
      <c r="H83" t="s">
        <v>385</v>
      </c>
      <c r="I83" t="s">
        <v>350</v>
      </c>
      <c r="J83" t="s">
        <v>98</v>
      </c>
      <c r="L83" s="16" t="s">
        <v>803</v>
      </c>
      <c r="M83" s="16" t="s">
        <v>1627</v>
      </c>
      <c r="O83" t="str">
        <f t="shared" si="1"/>
        <v>180301V01F03</v>
      </c>
    </row>
    <row r="84" spans="1:15" ht="15" thickBot="1" x14ac:dyDescent="0.35">
      <c r="A84" t="s">
        <v>387</v>
      </c>
      <c r="B84" s="6" t="s">
        <v>1349</v>
      </c>
      <c r="C84" t="s">
        <v>388</v>
      </c>
      <c r="D84" t="s">
        <v>28</v>
      </c>
      <c r="E84" s="2">
        <v>2563</v>
      </c>
      <c r="F84" t="s">
        <v>102</v>
      </c>
      <c r="G84" t="s">
        <v>61</v>
      </c>
      <c r="H84" t="s">
        <v>390</v>
      </c>
      <c r="I84" t="s">
        <v>248</v>
      </c>
      <c r="J84" t="s">
        <v>64</v>
      </c>
      <c r="L84" s="16" t="s">
        <v>820</v>
      </c>
      <c r="M84" s="16" t="s">
        <v>1433</v>
      </c>
      <c r="O84" t="str">
        <f t="shared" si="1"/>
        <v>180301V03F01</v>
      </c>
    </row>
    <row r="85" spans="1:15" ht="15" thickBot="1" x14ac:dyDescent="0.35">
      <c r="A85" t="s">
        <v>391</v>
      </c>
      <c r="B85" s="6" t="s">
        <v>392</v>
      </c>
      <c r="C85" t="s">
        <v>392</v>
      </c>
      <c r="D85" t="s">
        <v>28</v>
      </c>
      <c r="E85" s="2">
        <v>2563</v>
      </c>
      <c r="F85" t="s">
        <v>253</v>
      </c>
      <c r="G85" t="s">
        <v>61</v>
      </c>
      <c r="H85" t="s">
        <v>375</v>
      </c>
      <c r="I85" t="s">
        <v>248</v>
      </c>
      <c r="J85" t="s">
        <v>64</v>
      </c>
      <c r="L85" s="16" t="s">
        <v>782</v>
      </c>
      <c r="M85" s="16" t="s">
        <v>1478</v>
      </c>
      <c r="O85" t="str">
        <f t="shared" si="1"/>
        <v>180301V02F03</v>
      </c>
    </row>
    <row r="86" spans="1:15" ht="15" thickBot="1" x14ac:dyDescent="0.35">
      <c r="A86" t="s">
        <v>394</v>
      </c>
      <c r="B86" s="6" t="s">
        <v>395</v>
      </c>
      <c r="C86" t="s">
        <v>395</v>
      </c>
      <c r="D86" t="s">
        <v>28</v>
      </c>
      <c r="E86" s="2">
        <v>2563</v>
      </c>
      <c r="F86" t="s">
        <v>253</v>
      </c>
      <c r="G86" t="s">
        <v>61</v>
      </c>
      <c r="H86" t="s">
        <v>375</v>
      </c>
      <c r="I86" t="s">
        <v>248</v>
      </c>
      <c r="J86" t="s">
        <v>64</v>
      </c>
      <c r="L86" s="16" t="s">
        <v>771</v>
      </c>
      <c r="M86" s="16" t="s">
        <v>1428</v>
      </c>
      <c r="O86" t="str">
        <f t="shared" si="1"/>
        <v>180301V04F03</v>
      </c>
    </row>
    <row r="87" spans="1:15" ht="15" thickBot="1" x14ac:dyDescent="0.35">
      <c r="A87" t="s">
        <v>397</v>
      </c>
      <c r="B87" s="6" t="s">
        <v>398</v>
      </c>
      <c r="C87" t="s">
        <v>398</v>
      </c>
      <c r="D87" t="s">
        <v>28</v>
      </c>
      <c r="E87" s="2">
        <v>2563</v>
      </c>
      <c r="F87" t="s">
        <v>102</v>
      </c>
      <c r="G87" t="s">
        <v>61</v>
      </c>
      <c r="H87" t="s">
        <v>370</v>
      </c>
      <c r="I87" t="s">
        <v>248</v>
      </c>
      <c r="J87" t="s">
        <v>64</v>
      </c>
      <c r="L87" s="16" t="s">
        <v>771</v>
      </c>
      <c r="M87" s="16" t="s">
        <v>1428</v>
      </c>
      <c r="O87" t="str">
        <f t="shared" si="1"/>
        <v>180301V04F03</v>
      </c>
    </row>
    <row r="88" spans="1:15" ht="15" thickBot="1" x14ac:dyDescent="0.35">
      <c r="A88" t="s">
        <v>401</v>
      </c>
      <c r="B88" s="6" t="s">
        <v>378</v>
      </c>
      <c r="C88" t="s">
        <v>378</v>
      </c>
      <c r="D88" t="s">
        <v>28</v>
      </c>
      <c r="E88" s="2">
        <v>2563</v>
      </c>
      <c r="F88" t="s">
        <v>102</v>
      </c>
      <c r="G88" t="s">
        <v>61</v>
      </c>
      <c r="H88" t="s">
        <v>403</v>
      </c>
      <c r="I88" t="s">
        <v>248</v>
      </c>
      <c r="J88" t="s">
        <v>64</v>
      </c>
      <c r="L88" s="16" t="s">
        <v>820</v>
      </c>
      <c r="M88" s="16" t="s">
        <v>1433</v>
      </c>
      <c r="O88" t="str">
        <f t="shared" si="1"/>
        <v>180301V03F01</v>
      </c>
    </row>
    <row r="89" spans="1:15" ht="15" thickBot="1" x14ac:dyDescent="0.35">
      <c r="A89" t="s">
        <v>405</v>
      </c>
      <c r="B89" s="6" t="s">
        <v>406</v>
      </c>
      <c r="C89" t="s">
        <v>406</v>
      </c>
      <c r="D89" t="s">
        <v>28</v>
      </c>
      <c r="E89" s="2">
        <v>2563</v>
      </c>
      <c r="F89" t="s">
        <v>281</v>
      </c>
      <c r="G89" t="s">
        <v>61</v>
      </c>
      <c r="H89" t="s">
        <v>408</v>
      </c>
      <c r="I89" t="s">
        <v>248</v>
      </c>
      <c r="J89" t="s">
        <v>64</v>
      </c>
      <c r="L89" s="16" t="s">
        <v>803</v>
      </c>
      <c r="M89" s="16" t="s">
        <v>1494</v>
      </c>
      <c r="O89" t="str">
        <f t="shared" si="1"/>
        <v>180301V01F02</v>
      </c>
    </row>
    <row r="90" spans="1:15" ht="15" thickBot="1" x14ac:dyDescent="0.35">
      <c r="A90" t="s">
        <v>410</v>
      </c>
      <c r="B90" s="6" t="s">
        <v>411</v>
      </c>
      <c r="C90" t="s">
        <v>411</v>
      </c>
      <c r="D90" t="s">
        <v>28</v>
      </c>
      <c r="E90" s="2">
        <v>2563</v>
      </c>
      <c r="F90" t="s">
        <v>102</v>
      </c>
      <c r="G90" t="s">
        <v>61</v>
      </c>
      <c r="H90" t="s">
        <v>413</v>
      </c>
      <c r="I90" t="s">
        <v>248</v>
      </c>
      <c r="J90" t="s">
        <v>64</v>
      </c>
      <c r="L90" s="16" t="s">
        <v>771</v>
      </c>
      <c r="M90" s="16" t="s">
        <v>1428</v>
      </c>
      <c r="O90" t="str">
        <f t="shared" si="1"/>
        <v>180301V04F03</v>
      </c>
    </row>
    <row r="91" spans="1:15" ht="15" thickBot="1" x14ac:dyDescent="0.35">
      <c r="A91" t="s">
        <v>415</v>
      </c>
      <c r="B91" s="6" t="s">
        <v>416</v>
      </c>
      <c r="C91" t="s">
        <v>416</v>
      </c>
      <c r="D91" t="s">
        <v>28</v>
      </c>
      <c r="E91" s="2">
        <v>2563</v>
      </c>
      <c r="F91" t="s">
        <v>102</v>
      </c>
      <c r="G91" t="s">
        <v>61</v>
      </c>
      <c r="H91" t="s">
        <v>418</v>
      </c>
      <c r="I91" t="s">
        <v>248</v>
      </c>
      <c r="J91" t="s">
        <v>64</v>
      </c>
      <c r="L91" s="16" t="s">
        <v>771</v>
      </c>
      <c r="M91" s="16" t="s">
        <v>1610</v>
      </c>
      <c r="O91" t="str">
        <f t="shared" si="1"/>
        <v>180301V04F01</v>
      </c>
    </row>
    <row r="92" spans="1:15" ht="15" thickBot="1" x14ac:dyDescent="0.35">
      <c r="A92" t="s">
        <v>420</v>
      </c>
      <c r="B92" s="6" t="s">
        <v>421</v>
      </c>
      <c r="C92" t="s">
        <v>421</v>
      </c>
      <c r="D92" t="s">
        <v>28</v>
      </c>
      <c r="E92" s="2">
        <v>2563</v>
      </c>
      <c r="F92" t="s">
        <v>102</v>
      </c>
      <c r="G92" t="s">
        <v>61</v>
      </c>
      <c r="H92" t="s">
        <v>423</v>
      </c>
      <c r="I92" t="s">
        <v>248</v>
      </c>
      <c r="J92" t="s">
        <v>64</v>
      </c>
      <c r="L92" s="16" t="s">
        <v>820</v>
      </c>
      <c r="M92" s="16" t="s">
        <v>1438</v>
      </c>
      <c r="O92" t="str">
        <f t="shared" si="1"/>
        <v>180301V03F02</v>
      </c>
    </row>
    <row r="93" spans="1:15" ht="15" thickBot="1" x14ac:dyDescent="0.35">
      <c r="A93" t="s">
        <v>425</v>
      </c>
      <c r="B93" s="6" t="s">
        <v>270</v>
      </c>
      <c r="C93" t="s">
        <v>270</v>
      </c>
      <c r="D93" t="s">
        <v>28</v>
      </c>
      <c r="E93" s="2">
        <v>2563</v>
      </c>
      <c r="F93" t="s">
        <v>102</v>
      </c>
      <c r="G93" t="s">
        <v>61</v>
      </c>
      <c r="H93" t="s">
        <v>427</v>
      </c>
      <c r="I93" t="s">
        <v>248</v>
      </c>
      <c r="J93" t="s">
        <v>64</v>
      </c>
      <c r="L93" s="16" t="s">
        <v>820</v>
      </c>
      <c r="M93" s="16" t="s">
        <v>1485</v>
      </c>
      <c r="O93" t="str">
        <f t="shared" si="1"/>
        <v>180301V03F03</v>
      </c>
    </row>
    <row r="94" spans="1:15" ht="15" thickBot="1" x14ac:dyDescent="0.35">
      <c r="A94" t="s">
        <v>429</v>
      </c>
      <c r="B94" s="6" t="s">
        <v>430</v>
      </c>
      <c r="C94" t="s">
        <v>430</v>
      </c>
      <c r="D94" t="s">
        <v>28</v>
      </c>
      <c r="E94" s="2">
        <v>2563</v>
      </c>
      <c r="F94" t="s">
        <v>102</v>
      </c>
      <c r="G94" t="s">
        <v>61</v>
      </c>
      <c r="H94" t="s">
        <v>432</v>
      </c>
      <c r="I94" t="s">
        <v>248</v>
      </c>
      <c r="J94" t="s">
        <v>64</v>
      </c>
      <c r="L94" s="16" t="s">
        <v>803</v>
      </c>
      <c r="M94" s="16" t="s">
        <v>1413</v>
      </c>
      <c r="O94" t="str">
        <f t="shared" si="1"/>
        <v>180301V01F01</v>
      </c>
    </row>
    <row r="95" spans="1:15" ht="15" thickBot="1" x14ac:dyDescent="0.35">
      <c r="A95" t="s">
        <v>434</v>
      </c>
      <c r="B95" s="6" t="s">
        <v>435</v>
      </c>
      <c r="C95" t="s">
        <v>435</v>
      </c>
      <c r="D95" t="s">
        <v>28</v>
      </c>
      <c r="E95" s="2">
        <v>2563</v>
      </c>
      <c r="F95" t="s">
        <v>102</v>
      </c>
      <c r="G95" t="s">
        <v>61</v>
      </c>
      <c r="H95" t="s">
        <v>437</v>
      </c>
      <c r="I95" t="s">
        <v>248</v>
      </c>
      <c r="J95" t="s">
        <v>64</v>
      </c>
      <c r="L95" s="16" t="s">
        <v>803</v>
      </c>
      <c r="M95" s="16" t="s">
        <v>1494</v>
      </c>
      <c r="O95" t="str">
        <f t="shared" si="1"/>
        <v>180301V01F02</v>
      </c>
    </row>
    <row r="96" spans="1:15" ht="15" thickBot="1" x14ac:dyDescent="0.35">
      <c r="A96" t="s">
        <v>439</v>
      </c>
      <c r="B96" s="6" t="s">
        <v>440</v>
      </c>
      <c r="C96" t="s">
        <v>440</v>
      </c>
      <c r="D96" t="s">
        <v>28</v>
      </c>
      <c r="E96" s="2">
        <v>2563</v>
      </c>
      <c r="F96" t="s">
        <v>102</v>
      </c>
      <c r="G96" t="s">
        <v>61</v>
      </c>
      <c r="H96" t="s">
        <v>442</v>
      </c>
      <c r="I96" t="s">
        <v>443</v>
      </c>
      <c r="J96" t="s">
        <v>444</v>
      </c>
      <c r="L96" s="16" t="s">
        <v>820</v>
      </c>
      <c r="M96" s="16" t="s">
        <v>1485</v>
      </c>
      <c r="O96" t="str">
        <f t="shared" si="1"/>
        <v>180301V03F03</v>
      </c>
    </row>
    <row r="97" spans="1:15" ht="15" thickBot="1" x14ac:dyDescent="0.35">
      <c r="A97" t="s">
        <v>445</v>
      </c>
      <c r="B97" s="6" t="s">
        <v>446</v>
      </c>
      <c r="C97" t="s">
        <v>446</v>
      </c>
      <c r="D97" t="s">
        <v>28</v>
      </c>
      <c r="E97" s="2">
        <v>2563</v>
      </c>
      <c r="F97" t="s">
        <v>281</v>
      </c>
      <c r="G97" t="s">
        <v>61</v>
      </c>
      <c r="H97" t="s">
        <v>247</v>
      </c>
      <c r="I97" t="s">
        <v>248</v>
      </c>
      <c r="J97" t="s">
        <v>64</v>
      </c>
      <c r="L97" s="16" t="s">
        <v>782</v>
      </c>
      <c r="M97" s="16" t="s">
        <v>1628</v>
      </c>
      <c r="O97" t="str">
        <f t="shared" si="1"/>
        <v>180301V02F02</v>
      </c>
    </row>
    <row r="98" spans="1:15" ht="15" thickBot="1" x14ac:dyDescent="0.35">
      <c r="A98" t="s">
        <v>449</v>
      </c>
      <c r="B98" s="6" t="s">
        <v>378</v>
      </c>
      <c r="C98" t="s">
        <v>378</v>
      </c>
      <c r="D98" t="s">
        <v>28</v>
      </c>
      <c r="E98" s="2">
        <v>2563</v>
      </c>
      <c r="F98" t="s">
        <v>102</v>
      </c>
      <c r="G98" t="s">
        <v>61</v>
      </c>
      <c r="H98" t="s">
        <v>451</v>
      </c>
      <c r="I98" t="s">
        <v>248</v>
      </c>
      <c r="J98" t="s">
        <v>64</v>
      </c>
      <c r="L98" s="16" t="s">
        <v>820</v>
      </c>
      <c r="M98" s="16" t="s">
        <v>1433</v>
      </c>
      <c r="O98" t="str">
        <f t="shared" si="1"/>
        <v>180301V03F01</v>
      </c>
    </row>
    <row r="99" spans="1:15" ht="15" thickBot="1" x14ac:dyDescent="0.35">
      <c r="A99" t="s">
        <v>452</v>
      </c>
      <c r="B99" s="6" t="s">
        <v>1350</v>
      </c>
      <c r="C99" t="s">
        <v>453</v>
      </c>
      <c r="D99" t="s">
        <v>28</v>
      </c>
      <c r="E99" s="2">
        <v>2563</v>
      </c>
      <c r="F99" t="s">
        <v>246</v>
      </c>
      <c r="G99" t="s">
        <v>61</v>
      </c>
      <c r="H99" t="s">
        <v>304</v>
      </c>
      <c r="I99" t="s">
        <v>248</v>
      </c>
      <c r="J99" t="s">
        <v>64</v>
      </c>
      <c r="L99" s="16" t="s">
        <v>820</v>
      </c>
      <c r="M99" s="16" t="s">
        <v>1438</v>
      </c>
      <c r="O99" t="str">
        <f t="shared" si="1"/>
        <v>180301V03F02</v>
      </c>
    </row>
    <row r="100" spans="1:15" ht="15" thickBot="1" x14ac:dyDescent="0.35">
      <c r="A100" t="s">
        <v>455</v>
      </c>
      <c r="B100" s="6" t="s">
        <v>456</v>
      </c>
      <c r="C100" t="s">
        <v>456</v>
      </c>
      <c r="D100" t="s">
        <v>28</v>
      </c>
      <c r="E100" s="2">
        <v>2563</v>
      </c>
      <c r="F100" t="s">
        <v>102</v>
      </c>
      <c r="G100" t="s">
        <v>61</v>
      </c>
      <c r="H100" t="s">
        <v>299</v>
      </c>
      <c r="I100" t="s">
        <v>248</v>
      </c>
      <c r="J100" t="s">
        <v>64</v>
      </c>
      <c r="L100" s="16" t="s">
        <v>771</v>
      </c>
      <c r="M100" s="16" t="s">
        <v>1428</v>
      </c>
      <c r="O100" t="str">
        <f t="shared" si="1"/>
        <v>180301V04F03</v>
      </c>
    </row>
    <row r="101" spans="1:15" ht="15" thickBot="1" x14ac:dyDescent="0.35">
      <c r="A101" t="s">
        <v>458</v>
      </c>
      <c r="B101" s="6" t="s">
        <v>459</v>
      </c>
      <c r="C101" t="s">
        <v>459</v>
      </c>
      <c r="D101" t="s">
        <v>28</v>
      </c>
      <c r="E101" s="2">
        <v>2563</v>
      </c>
      <c r="F101" t="s">
        <v>102</v>
      </c>
      <c r="G101" t="s">
        <v>61</v>
      </c>
      <c r="H101" t="s">
        <v>427</v>
      </c>
      <c r="I101" t="s">
        <v>248</v>
      </c>
      <c r="J101" t="s">
        <v>64</v>
      </c>
      <c r="L101" s="16" t="s">
        <v>782</v>
      </c>
      <c r="M101" s="16" t="s">
        <v>1628</v>
      </c>
      <c r="O101" t="str">
        <f t="shared" si="1"/>
        <v>180301V02F02</v>
      </c>
    </row>
    <row r="102" spans="1:15" ht="15" thickBot="1" x14ac:dyDescent="0.35">
      <c r="A102" t="s">
        <v>461</v>
      </c>
      <c r="B102" s="6" t="s">
        <v>462</v>
      </c>
      <c r="C102" t="s">
        <v>462</v>
      </c>
      <c r="D102" t="s">
        <v>28</v>
      </c>
      <c r="E102" s="2">
        <v>2563</v>
      </c>
      <c r="F102" t="s">
        <v>281</v>
      </c>
      <c r="G102" t="s">
        <v>61</v>
      </c>
      <c r="H102" t="s">
        <v>183</v>
      </c>
      <c r="I102" t="s">
        <v>88</v>
      </c>
      <c r="J102" t="s">
        <v>64</v>
      </c>
      <c r="L102" s="16" t="s">
        <v>771</v>
      </c>
      <c r="M102" s="16" t="s">
        <v>1428</v>
      </c>
      <c r="O102" t="str">
        <f t="shared" si="1"/>
        <v>180301V04F03</v>
      </c>
    </row>
    <row r="103" spans="1:15" ht="15" thickBot="1" x14ac:dyDescent="0.35">
      <c r="A103" t="s">
        <v>464</v>
      </c>
      <c r="B103" s="6" t="s">
        <v>465</v>
      </c>
      <c r="C103" t="s">
        <v>465</v>
      </c>
      <c r="D103" t="s">
        <v>28</v>
      </c>
      <c r="E103" s="2">
        <v>2563</v>
      </c>
      <c r="F103" t="s">
        <v>102</v>
      </c>
      <c r="G103" t="s">
        <v>61</v>
      </c>
      <c r="H103" t="s">
        <v>427</v>
      </c>
      <c r="I103" t="s">
        <v>248</v>
      </c>
      <c r="J103" t="s">
        <v>64</v>
      </c>
      <c r="L103" s="16" t="s">
        <v>820</v>
      </c>
      <c r="M103" s="16" t="s">
        <v>1438</v>
      </c>
      <c r="O103" t="str">
        <f t="shared" si="1"/>
        <v>180301V03F02</v>
      </c>
    </row>
    <row r="104" spans="1:15" ht="15" thickBot="1" x14ac:dyDescent="0.35">
      <c r="A104" t="s">
        <v>468</v>
      </c>
      <c r="B104" s="6" t="s">
        <v>469</v>
      </c>
      <c r="C104" t="s">
        <v>469</v>
      </c>
      <c r="D104" t="s">
        <v>28</v>
      </c>
      <c r="E104" s="2">
        <v>2563</v>
      </c>
      <c r="F104" t="s">
        <v>102</v>
      </c>
      <c r="G104" t="s">
        <v>61</v>
      </c>
      <c r="H104" t="s">
        <v>471</v>
      </c>
      <c r="I104" t="s">
        <v>248</v>
      </c>
      <c r="J104" t="s">
        <v>64</v>
      </c>
      <c r="L104" s="16" t="s">
        <v>803</v>
      </c>
      <c r="M104" s="16" t="s">
        <v>1494</v>
      </c>
      <c r="O104" t="str">
        <f t="shared" si="1"/>
        <v>180301V01F02</v>
      </c>
    </row>
    <row r="105" spans="1:15" ht="15" thickBot="1" x14ac:dyDescent="0.35">
      <c r="A105" t="s">
        <v>473</v>
      </c>
      <c r="B105" s="6" t="s">
        <v>474</v>
      </c>
      <c r="C105" t="s">
        <v>474</v>
      </c>
      <c r="D105" t="s">
        <v>28</v>
      </c>
      <c r="E105" s="2">
        <v>2563</v>
      </c>
      <c r="F105" t="s">
        <v>102</v>
      </c>
      <c r="G105" t="s">
        <v>61</v>
      </c>
      <c r="H105" t="s">
        <v>476</v>
      </c>
      <c r="I105" t="s">
        <v>248</v>
      </c>
      <c r="J105" t="s">
        <v>64</v>
      </c>
      <c r="L105" s="16" t="s">
        <v>820</v>
      </c>
      <c r="M105" s="16" t="s">
        <v>1485</v>
      </c>
      <c r="O105" t="str">
        <f t="shared" si="1"/>
        <v>180301V03F03</v>
      </c>
    </row>
    <row r="106" spans="1:15" ht="15" thickBot="1" x14ac:dyDescent="0.35">
      <c r="A106" t="s">
        <v>478</v>
      </c>
      <c r="B106" s="6" t="s">
        <v>1351</v>
      </c>
      <c r="C106" t="s">
        <v>479</v>
      </c>
      <c r="D106" t="s">
        <v>28</v>
      </c>
      <c r="E106" s="2">
        <v>2563</v>
      </c>
      <c r="F106" t="s">
        <v>102</v>
      </c>
      <c r="G106" t="s">
        <v>61</v>
      </c>
      <c r="H106" t="s">
        <v>481</v>
      </c>
      <c r="I106" t="s">
        <v>248</v>
      </c>
      <c r="J106" t="s">
        <v>64</v>
      </c>
      <c r="L106" s="16" t="s">
        <v>771</v>
      </c>
      <c r="M106" s="16" t="s">
        <v>1428</v>
      </c>
      <c r="O106" t="str">
        <f t="shared" si="1"/>
        <v>180301V04F03</v>
      </c>
    </row>
    <row r="107" spans="1:15" ht="15" thickBot="1" x14ac:dyDescent="0.35">
      <c r="A107" t="s">
        <v>483</v>
      </c>
      <c r="B107" s="6" t="s">
        <v>484</v>
      </c>
      <c r="C107" t="s">
        <v>484</v>
      </c>
      <c r="D107" t="s">
        <v>28</v>
      </c>
      <c r="E107" s="2">
        <v>2563</v>
      </c>
      <c r="F107" t="s">
        <v>102</v>
      </c>
      <c r="G107" t="s">
        <v>61</v>
      </c>
      <c r="H107" t="s">
        <v>486</v>
      </c>
      <c r="I107" t="s">
        <v>248</v>
      </c>
      <c r="J107" t="s">
        <v>64</v>
      </c>
      <c r="L107" s="16" t="s">
        <v>820</v>
      </c>
      <c r="M107" s="16" t="s">
        <v>1485</v>
      </c>
      <c r="O107" t="str">
        <f t="shared" si="1"/>
        <v>180301V03F03</v>
      </c>
    </row>
    <row r="108" spans="1:15" ht="15" thickBot="1" x14ac:dyDescent="0.35">
      <c r="A108" t="s">
        <v>488</v>
      </c>
      <c r="B108" s="6" t="s">
        <v>489</v>
      </c>
      <c r="C108" t="s">
        <v>489</v>
      </c>
      <c r="D108" t="s">
        <v>28</v>
      </c>
      <c r="E108" s="2">
        <v>2563</v>
      </c>
      <c r="F108" t="s">
        <v>102</v>
      </c>
      <c r="G108" t="s">
        <v>61</v>
      </c>
      <c r="H108" t="s">
        <v>491</v>
      </c>
      <c r="I108" t="s">
        <v>248</v>
      </c>
      <c r="J108" t="s">
        <v>64</v>
      </c>
      <c r="L108" s="16" t="s">
        <v>803</v>
      </c>
      <c r="M108" s="16" t="s">
        <v>1494</v>
      </c>
      <c r="O108" t="str">
        <f t="shared" si="1"/>
        <v>180301V01F02</v>
      </c>
    </row>
    <row r="109" spans="1:15" ht="15" thickBot="1" x14ac:dyDescent="0.35">
      <c r="A109" t="s">
        <v>492</v>
      </c>
      <c r="B109" s="6" t="s">
        <v>493</v>
      </c>
      <c r="C109" t="s">
        <v>493</v>
      </c>
      <c r="D109" t="s">
        <v>28</v>
      </c>
      <c r="E109" s="2">
        <v>2563</v>
      </c>
      <c r="F109" t="s">
        <v>102</v>
      </c>
      <c r="G109" t="s">
        <v>61</v>
      </c>
      <c r="H109" t="s">
        <v>486</v>
      </c>
      <c r="I109" t="s">
        <v>248</v>
      </c>
      <c r="J109" t="s">
        <v>64</v>
      </c>
      <c r="L109" s="16" t="s">
        <v>820</v>
      </c>
      <c r="M109" s="16" t="s">
        <v>1485</v>
      </c>
      <c r="O109" t="str">
        <f t="shared" si="1"/>
        <v>180301V03F03</v>
      </c>
    </row>
    <row r="110" spans="1:15" ht="15" thickBot="1" x14ac:dyDescent="0.35">
      <c r="A110" t="s">
        <v>496</v>
      </c>
      <c r="B110" s="6" t="s">
        <v>1352</v>
      </c>
      <c r="C110" t="s">
        <v>497</v>
      </c>
      <c r="D110" t="s">
        <v>28</v>
      </c>
      <c r="E110" s="2">
        <v>2563</v>
      </c>
      <c r="F110" t="s">
        <v>102</v>
      </c>
      <c r="G110" t="s">
        <v>61</v>
      </c>
      <c r="H110" t="s">
        <v>499</v>
      </c>
      <c r="I110" t="s">
        <v>248</v>
      </c>
      <c r="J110" t="s">
        <v>64</v>
      </c>
      <c r="L110" s="16" t="s">
        <v>803</v>
      </c>
      <c r="M110" s="16" t="s">
        <v>1494</v>
      </c>
      <c r="O110" t="str">
        <f t="shared" si="1"/>
        <v>180301V01F02</v>
      </c>
    </row>
    <row r="111" spans="1:15" ht="15" thickBot="1" x14ac:dyDescent="0.35">
      <c r="A111" t="s">
        <v>501</v>
      </c>
      <c r="B111" s="6" t="s">
        <v>502</v>
      </c>
      <c r="C111" t="s">
        <v>502</v>
      </c>
      <c r="D111" t="s">
        <v>28</v>
      </c>
      <c r="E111" s="2">
        <v>2563</v>
      </c>
      <c r="F111" t="s">
        <v>119</v>
      </c>
      <c r="G111" t="s">
        <v>61</v>
      </c>
      <c r="H111" t="s">
        <v>504</v>
      </c>
      <c r="I111" t="s">
        <v>248</v>
      </c>
      <c r="J111" t="s">
        <v>64</v>
      </c>
      <c r="L111" s="16" t="s">
        <v>771</v>
      </c>
      <c r="M111" s="16" t="s">
        <v>1428</v>
      </c>
      <c r="O111" t="str">
        <f t="shared" si="1"/>
        <v>180301V04F03</v>
      </c>
    </row>
    <row r="112" spans="1:15" ht="15" thickBot="1" x14ac:dyDescent="0.35">
      <c r="A112" t="s">
        <v>505</v>
      </c>
      <c r="B112" s="6" t="s">
        <v>506</v>
      </c>
      <c r="C112" t="s">
        <v>506</v>
      </c>
      <c r="D112" t="s">
        <v>28</v>
      </c>
      <c r="E112" s="2">
        <v>2563</v>
      </c>
      <c r="F112" t="s">
        <v>102</v>
      </c>
      <c r="G112" t="s">
        <v>61</v>
      </c>
      <c r="H112" t="s">
        <v>311</v>
      </c>
      <c r="I112" t="s">
        <v>248</v>
      </c>
      <c r="J112" t="s">
        <v>64</v>
      </c>
      <c r="L112" s="16" t="s">
        <v>771</v>
      </c>
      <c r="M112" s="16" t="s">
        <v>1428</v>
      </c>
      <c r="O112" t="str">
        <f t="shared" si="1"/>
        <v>180301V04F03</v>
      </c>
    </row>
    <row r="113" spans="1:16" ht="15" thickBot="1" x14ac:dyDescent="0.35">
      <c r="A113" t="s">
        <v>509</v>
      </c>
      <c r="B113" s="6" t="s">
        <v>493</v>
      </c>
      <c r="C113" t="s">
        <v>493</v>
      </c>
      <c r="D113" t="s">
        <v>28</v>
      </c>
      <c r="E113" s="2">
        <v>2563</v>
      </c>
      <c r="F113" t="s">
        <v>102</v>
      </c>
      <c r="G113" t="s">
        <v>61</v>
      </c>
      <c r="H113" t="s">
        <v>511</v>
      </c>
      <c r="I113" t="s">
        <v>248</v>
      </c>
      <c r="J113" t="s">
        <v>64</v>
      </c>
      <c r="L113" s="16" t="s">
        <v>820</v>
      </c>
      <c r="M113" s="16" t="s">
        <v>1485</v>
      </c>
      <c r="O113" t="str">
        <f t="shared" si="1"/>
        <v>180301V03F03</v>
      </c>
    </row>
    <row r="114" spans="1:16" ht="15" thickBot="1" x14ac:dyDescent="0.35">
      <c r="A114" t="s">
        <v>512</v>
      </c>
      <c r="B114" s="6" t="s">
        <v>319</v>
      </c>
      <c r="C114" t="s">
        <v>319</v>
      </c>
      <c r="D114" t="s">
        <v>28</v>
      </c>
      <c r="E114" s="2">
        <v>2563</v>
      </c>
      <c r="F114" t="s">
        <v>119</v>
      </c>
      <c r="G114" t="s">
        <v>61</v>
      </c>
      <c r="H114" t="s">
        <v>511</v>
      </c>
      <c r="I114" t="s">
        <v>248</v>
      </c>
      <c r="J114" t="s">
        <v>64</v>
      </c>
      <c r="L114" s="16" t="s">
        <v>820</v>
      </c>
      <c r="M114" s="16" t="s">
        <v>1438</v>
      </c>
      <c r="O114" t="str">
        <f t="shared" si="1"/>
        <v>180301V03F02</v>
      </c>
    </row>
    <row r="115" spans="1:16" ht="15" thickBot="1" x14ac:dyDescent="0.35">
      <c r="A115" t="s">
        <v>515</v>
      </c>
      <c r="B115" s="6" t="s">
        <v>516</v>
      </c>
      <c r="C115" t="s">
        <v>516</v>
      </c>
      <c r="D115" t="s">
        <v>28</v>
      </c>
      <c r="E115" s="2">
        <v>2563</v>
      </c>
      <c r="F115" t="s">
        <v>102</v>
      </c>
      <c r="G115" t="s">
        <v>61</v>
      </c>
      <c r="H115" t="s">
        <v>518</v>
      </c>
      <c r="I115" t="s">
        <v>248</v>
      </c>
      <c r="J115" t="s">
        <v>64</v>
      </c>
      <c r="L115" s="16" t="s">
        <v>771</v>
      </c>
      <c r="M115" s="16" t="s">
        <v>1428</v>
      </c>
      <c r="O115" t="str">
        <f t="shared" si="1"/>
        <v>180301V04F03</v>
      </c>
    </row>
    <row r="116" spans="1:16" ht="15" thickBot="1" x14ac:dyDescent="0.35">
      <c r="A116" t="s">
        <v>520</v>
      </c>
      <c r="B116" s="6" t="s">
        <v>521</v>
      </c>
      <c r="C116" t="s">
        <v>521</v>
      </c>
      <c r="D116" t="s">
        <v>28</v>
      </c>
      <c r="E116" s="2">
        <v>2563</v>
      </c>
      <c r="F116" t="s">
        <v>102</v>
      </c>
      <c r="G116" t="s">
        <v>61</v>
      </c>
      <c r="H116" t="s">
        <v>523</v>
      </c>
      <c r="I116" t="s">
        <v>248</v>
      </c>
      <c r="J116" t="s">
        <v>64</v>
      </c>
      <c r="L116" s="16" t="s">
        <v>820</v>
      </c>
      <c r="M116" s="16" t="s">
        <v>1433</v>
      </c>
      <c r="O116" t="str">
        <f t="shared" si="1"/>
        <v>180301V03F01</v>
      </c>
    </row>
    <row r="117" spans="1:16" ht="15" thickBot="1" x14ac:dyDescent="0.35">
      <c r="A117" t="s">
        <v>525</v>
      </c>
      <c r="B117" s="6" t="s">
        <v>526</v>
      </c>
      <c r="C117" t="s">
        <v>526</v>
      </c>
      <c r="D117" t="s">
        <v>28</v>
      </c>
      <c r="E117" s="2">
        <v>2563</v>
      </c>
      <c r="F117" t="s">
        <v>102</v>
      </c>
      <c r="G117" t="s">
        <v>61</v>
      </c>
      <c r="H117" t="s">
        <v>528</v>
      </c>
      <c r="I117" t="s">
        <v>248</v>
      </c>
      <c r="J117" t="s">
        <v>64</v>
      </c>
      <c r="L117" s="16" t="s">
        <v>820</v>
      </c>
      <c r="M117" s="16" t="s">
        <v>1438</v>
      </c>
      <c r="O117" t="str">
        <f t="shared" si="1"/>
        <v>180301V03F02</v>
      </c>
    </row>
    <row r="118" spans="1:16" ht="15" thickBot="1" x14ac:dyDescent="0.35">
      <c r="A118" t="s">
        <v>529</v>
      </c>
      <c r="B118" s="6" t="s">
        <v>411</v>
      </c>
      <c r="C118" t="s">
        <v>411</v>
      </c>
      <c r="D118" t="s">
        <v>28</v>
      </c>
      <c r="E118" s="2">
        <v>2563</v>
      </c>
      <c r="F118" t="s">
        <v>281</v>
      </c>
      <c r="G118" t="s">
        <v>61</v>
      </c>
      <c r="H118" t="s">
        <v>321</v>
      </c>
      <c r="I118" t="s">
        <v>248</v>
      </c>
      <c r="J118" t="s">
        <v>64</v>
      </c>
      <c r="L118" s="16" t="s">
        <v>771</v>
      </c>
      <c r="M118" s="16" t="s">
        <v>1428</v>
      </c>
      <c r="O118" t="str">
        <f t="shared" si="1"/>
        <v>180301V04F03</v>
      </c>
    </row>
    <row r="119" spans="1:16" ht="15" thickBot="1" x14ac:dyDescent="0.35">
      <c r="A119" t="s">
        <v>532</v>
      </c>
      <c r="B119" s="6" t="s">
        <v>533</v>
      </c>
      <c r="C119" t="s">
        <v>533</v>
      </c>
      <c r="D119" t="s">
        <v>28</v>
      </c>
      <c r="E119" s="2">
        <v>2563</v>
      </c>
      <c r="F119" t="s">
        <v>102</v>
      </c>
      <c r="G119" t="s">
        <v>52</v>
      </c>
      <c r="H119" t="s">
        <v>535</v>
      </c>
      <c r="I119" t="s">
        <v>536</v>
      </c>
      <c r="J119" t="s">
        <v>64</v>
      </c>
      <c r="L119" s="16" t="s">
        <v>803</v>
      </c>
      <c r="M119" s="16" t="s">
        <v>1494</v>
      </c>
      <c r="O119" t="str">
        <f t="shared" si="1"/>
        <v>180301V01F02</v>
      </c>
    </row>
    <row r="120" spans="1:16" ht="15" thickBot="1" x14ac:dyDescent="0.35">
      <c r="A120" t="s">
        <v>538</v>
      </c>
      <c r="B120" s="6" t="s">
        <v>539</v>
      </c>
      <c r="C120" t="s">
        <v>539</v>
      </c>
      <c r="D120" t="s">
        <v>28</v>
      </c>
      <c r="E120" s="2">
        <v>2563</v>
      </c>
      <c r="F120" t="s">
        <v>102</v>
      </c>
      <c r="G120" t="s">
        <v>61</v>
      </c>
      <c r="H120" t="s">
        <v>541</v>
      </c>
      <c r="I120" t="s">
        <v>248</v>
      </c>
      <c r="J120" t="s">
        <v>64</v>
      </c>
      <c r="L120" s="16" t="s">
        <v>771</v>
      </c>
      <c r="M120" s="16" t="s">
        <v>1428</v>
      </c>
      <c r="O120" t="str">
        <f t="shared" si="1"/>
        <v>180301V04F03</v>
      </c>
    </row>
    <row r="121" spans="1:16" ht="15" thickBot="1" x14ac:dyDescent="0.35">
      <c r="A121" t="s">
        <v>543</v>
      </c>
      <c r="B121" s="6" t="s">
        <v>1353</v>
      </c>
      <c r="C121" t="s">
        <v>544</v>
      </c>
      <c r="D121" t="s">
        <v>28</v>
      </c>
      <c r="E121" s="2">
        <v>2563</v>
      </c>
      <c r="F121" t="s">
        <v>102</v>
      </c>
      <c r="G121" t="s">
        <v>61</v>
      </c>
      <c r="H121" t="s">
        <v>546</v>
      </c>
      <c r="I121" t="s">
        <v>248</v>
      </c>
      <c r="J121" t="s">
        <v>64</v>
      </c>
      <c r="L121" s="16" t="s">
        <v>820</v>
      </c>
      <c r="M121" s="16" t="s">
        <v>1485</v>
      </c>
      <c r="O121" t="str">
        <f t="shared" si="1"/>
        <v>180301V03F03</v>
      </c>
      <c r="P121" s="11"/>
    </row>
    <row r="122" spans="1:16" ht="15" thickBot="1" x14ac:dyDescent="0.35">
      <c r="A122" t="s">
        <v>548</v>
      </c>
      <c r="B122" s="6" t="s">
        <v>549</v>
      </c>
      <c r="C122" t="s">
        <v>549</v>
      </c>
      <c r="D122" t="s">
        <v>28</v>
      </c>
      <c r="E122" s="2">
        <v>2563</v>
      </c>
      <c r="F122" t="s">
        <v>253</v>
      </c>
      <c r="G122" t="s">
        <v>61</v>
      </c>
      <c r="H122" t="s">
        <v>551</v>
      </c>
      <c r="I122" t="s">
        <v>248</v>
      </c>
      <c r="J122" t="s">
        <v>64</v>
      </c>
      <c r="L122" s="16" t="s">
        <v>820</v>
      </c>
      <c r="M122" s="16" t="s">
        <v>1438</v>
      </c>
      <c r="O122" t="str">
        <f t="shared" si="1"/>
        <v>180301V03F02</v>
      </c>
      <c r="P122" s="11"/>
    </row>
    <row r="123" spans="1:16" ht="15" thickBot="1" x14ac:dyDescent="0.35">
      <c r="A123" t="s">
        <v>552</v>
      </c>
      <c r="B123" s="6" t="s">
        <v>553</v>
      </c>
      <c r="C123" t="s">
        <v>553</v>
      </c>
      <c r="D123" t="s">
        <v>28</v>
      </c>
      <c r="E123" s="2">
        <v>2563</v>
      </c>
      <c r="F123" t="s">
        <v>102</v>
      </c>
      <c r="G123" t="s">
        <v>61</v>
      </c>
      <c r="H123" t="s">
        <v>263</v>
      </c>
      <c r="I123" t="s">
        <v>248</v>
      </c>
      <c r="J123" t="s">
        <v>64</v>
      </c>
      <c r="L123" s="16" t="s">
        <v>820</v>
      </c>
      <c r="M123" s="16" t="s">
        <v>1485</v>
      </c>
      <c r="O123" t="str">
        <f t="shared" si="1"/>
        <v>180301V03F03</v>
      </c>
    </row>
    <row r="124" spans="1:16" ht="15" thickBot="1" x14ac:dyDescent="0.35">
      <c r="A124" t="s">
        <v>556</v>
      </c>
      <c r="B124" s="6" t="s">
        <v>557</v>
      </c>
      <c r="C124" t="s">
        <v>557</v>
      </c>
      <c r="D124" t="s">
        <v>28</v>
      </c>
      <c r="E124" s="2">
        <v>2563</v>
      </c>
      <c r="F124" t="s">
        <v>246</v>
      </c>
      <c r="G124" t="s">
        <v>167</v>
      </c>
      <c r="H124" t="s">
        <v>559</v>
      </c>
      <c r="I124" t="s">
        <v>248</v>
      </c>
      <c r="J124" t="s">
        <v>64</v>
      </c>
      <c r="L124" s="16" t="s">
        <v>771</v>
      </c>
      <c r="M124" s="16" t="s">
        <v>1428</v>
      </c>
      <c r="O124" t="str">
        <f t="shared" si="1"/>
        <v>180301V04F03</v>
      </c>
    </row>
    <row r="125" spans="1:16" ht="15" thickBot="1" x14ac:dyDescent="0.35">
      <c r="A125" t="s">
        <v>561</v>
      </c>
      <c r="B125" s="6" t="s">
        <v>562</v>
      </c>
      <c r="C125" t="s">
        <v>562</v>
      </c>
      <c r="D125" t="s">
        <v>28</v>
      </c>
      <c r="E125" s="2">
        <v>2563</v>
      </c>
      <c r="F125" t="s">
        <v>246</v>
      </c>
      <c r="G125" t="s">
        <v>61</v>
      </c>
      <c r="H125" t="s">
        <v>564</v>
      </c>
      <c r="I125" t="s">
        <v>248</v>
      </c>
      <c r="J125" t="s">
        <v>64</v>
      </c>
      <c r="L125" s="16" t="s">
        <v>803</v>
      </c>
      <c r="M125" s="16" t="s">
        <v>1494</v>
      </c>
      <c r="O125" t="str">
        <f t="shared" si="1"/>
        <v>180301V01F02</v>
      </c>
    </row>
    <row r="126" spans="1:16" ht="15" thickBot="1" x14ac:dyDescent="0.35">
      <c r="A126" t="s">
        <v>566</v>
      </c>
      <c r="B126" s="6" t="s">
        <v>567</v>
      </c>
      <c r="C126" t="s">
        <v>567</v>
      </c>
      <c r="D126" t="s">
        <v>28</v>
      </c>
      <c r="E126" s="2">
        <v>2563</v>
      </c>
      <c r="F126" t="s">
        <v>246</v>
      </c>
      <c r="G126" t="s">
        <v>61</v>
      </c>
      <c r="H126" t="s">
        <v>569</v>
      </c>
      <c r="I126" t="s">
        <v>248</v>
      </c>
      <c r="J126" t="s">
        <v>64</v>
      </c>
      <c r="L126" s="16" t="s">
        <v>820</v>
      </c>
      <c r="M126" s="16" t="s">
        <v>1438</v>
      </c>
      <c r="O126" t="str">
        <f t="shared" si="1"/>
        <v>180301V03F02</v>
      </c>
    </row>
    <row r="127" spans="1:16" ht="15" thickBot="1" x14ac:dyDescent="0.35">
      <c r="A127" t="s">
        <v>571</v>
      </c>
      <c r="B127" s="6" t="s">
        <v>572</v>
      </c>
      <c r="C127" t="s">
        <v>572</v>
      </c>
      <c r="D127" t="s">
        <v>28</v>
      </c>
      <c r="E127" s="2">
        <v>2563</v>
      </c>
      <c r="F127" t="s">
        <v>102</v>
      </c>
      <c r="G127" t="s">
        <v>61</v>
      </c>
      <c r="H127" t="s">
        <v>574</v>
      </c>
      <c r="I127" t="s">
        <v>248</v>
      </c>
      <c r="J127" t="s">
        <v>64</v>
      </c>
      <c r="L127" s="16" t="s">
        <v>803</v>
      </c>
      <c r="M127" s="16" t="s">
        <v>1413</v>
      </c>
      <c r="O127" t="str">
        <f t="shared" si="1"/>
        <v>180301V01F01</v>
      </c>
    </row>
    <row r="128" spans="1:16" ht="15" thickBot="1" x14ac:dyDescent="0.35">
      <c r="A128" t="s">
        <v>576</v>
      </c>
      <c r="B128" s="6" t="s">
        <v>577</v>
      </c>
      <c r="C128" t="s">
        <v>577</v>
      </c>
      <c r="D128" t="s">
        <v>28</v>
      </c>
      <c r="E128" s="2">
        <v>2563</v>
      </c>
      <c r="F128" t="s">
        <v>102</v>
      </c>
      <c r="G128" t="s">
        <v>61</v>
      </c>
      <c r="H128" t="s">
        <v>579</v>
      </c>
      <c r="I128" t="s">
        <v>248</v>
      </c>
      <c r="J128" t="s">
        <v>64</v>
      </c>
      <c r="L128" s="16" t="s">
        <v>782</v>
      </c>
      <c r="M128" s="16" t="s">
        <v>1628</v>
      </c>
      <c r="O128" t="str">
        <f t="shared" si="1"/>
        <v>180301V02F02</v>
      </c>
    </row>
    <row r="129" spans="1:15" ht="15" thickBot="1" x14ac:dyDescent="0.35">
      <c r="A129" t="s">
        <v>581</v>
      </c>
      <c r="B129" s="6" t="s">
        <v>582</v>
      </c>
      <c r="C129" t="s">
        <v>582</v>
      </c>
      <c r="D129" t="s">
        <v>28</v>
      </c>
      <c r="E129" s="2">
        <v>2563</v>
      </c>
      <c r="F129" t="s">
        <v>119</v>
      </c>
      <c r="G129" t="s">
        <v>61</v>
      </c>
      <c r="H129" t="s">
        <v>584</v>
      </c>
      <c r="I129" t="s">
        <v>248</v>
      </c>
      <c r="J129" t="s">
        <v>64</v>
      </c>
      <c r="L129" s="16" t="s">
        <v>782</v>
      </c>
      <c r="M129" s="16" t="s">
        <v>1628</v>
      </c>
      <c r="O129" t="str">
        <f t="shared" si="1"/>
        <v>180301V02F02</v>
      </c>
    </row>
    <row r="130" spans="1:15" ht="15" thickBot="1" x14ac:dyDescent="0.35">
      <c r="A130" t="s">
        <v>585</v>
      </c>
      <c r="B130" s="6" t="s">
        <v>586</v>
      </c>
      <c r="C130" t="s">
        <v>586</v>
      </c>
      <c r="D130" t="s">
        <v>28</v>
      </c>
      <c r="E130" s="2">
        <v>2563</v>
      </c>
      <c r="F130" t="s">
        <v>102</v>
      </c>
      <c r="G130" t="s">
        <v>61</v>
      </c>
      <c r="H130" t="s">
        <v>511</v>
      </c>
      <c r="I130" t="s">
        <v>248</v>
      </c>
      <c r="J130" t="s">
        <v>64</v>
      </c>
      <c r="L130" s="16" t="s">
        <v>820</v>
      </c>
      <c r="M130" s="16" t="s">
        <v>1433</v>
      </c>
      <c r="O130" t="str">
        <f t="shared" si="1"/>
        <v>180301V03F01</v>
      </c>
    </row>
    <row r="131" spans="1:15" ht="15" thickBot="1" x14ac:dyDescent="0.35">
      <c r="A131" t="s">
        <v>589</v>
      </c>
      <c r="B131" s="6" t="s">
        <v>590</v>
      </c>
      <c r="C131" t="s">
        <v>590</v>
      </c>
      <c r="D131" t="s">
        <v>28</v>
      </c>
      <c r="E131" s="2">
        <v>2563</v>
      </c>
      <c r="F131" t="s">
        <v>246</v>
      </c>
      <c r="G131" t="s">
        <v>61</v>
      </c>
      <c r="H131" t="s">
        <v>592</v>
      </c>
      <c r="I131" t="s">
        <v>248</v>
      </c>
      <c r="J131" t="s">
        <v>64</v>
      </c>
      <c r="L131" s="16" t="s">
        <v>782</v>
      </c>
      <c r="M131" s="16" t="s">
        <v>1467</v>
      </c>
      <c r="O131" t="str">
        <f t="shared" si="1"/>
        <v>180301V02F01</v>
      </c>
    </row>
    <row r="132" spans="1:15" ht="15" thickBot="1" x14ac:dyDescent="0.35">
      <c r="A132" t="s">
        <v>594</v>
      </c>
      <c r="B132" s="6" t="s">
        <v>595</v>
      </c>
      <c r="C132" t="s">
        <v>595</v>
      </c>
      <c r="D132" t="s">
        <v>28</v>
      </c>
      <c r="E132" s="2">
        <v>2563</v>
      </c>
      <c r="F132" t="s">
        <v>246</v>
      </c>
      <c r="G132" t="s">
        <v>167</v>
      </c>
      <c r="H132" t="s">
        <v>597</v>
      </c>
      <c r="I132" t="s">
        <v>248</v>
      </c>
      <c r="J132" t="s">
        <v>64</v>
      </c>
      <c r="L132" s="16" t="s">
        <v>803</v>
      </c>
      <c r="M132" s="16" t="s">
        <v>1629</v>
      </c>
      <c r="O132" t="str">
        <f t="shared" si="1"/>
        <v>180301V01F04</v>
      </c>
    </row>
    <row r="133" spans="1:15" ht="15" thickBot="1" x14ac:dyDescent="0.35">
      <c r="A133" t="s">
        <v>599</v>
      </c>
      <c r="B133" s="6" t="s">
        <v>600</v>
      </c>
      <c r="C133" t="s">
        <v>600</v>
      </c>
      <c r="D133" t="s">
        <v>28</v>
      </c>
      <c r="E133" s="2">
        <v>2563</v>
      </c>
      <c r="F133" t="s">
        <v>102</v>
      </c>
      <c r="G133" t="s">
        <v>61</v>
      </c>
      <c r="H133" t="s">
        <v>602</v>
      </c>
      <c r="I133" t="s">
        <v>248</v>
      </c>
      <c r="J133" t="s">
        <v>64</v>
      </c>
      <c r="L133" s="16" t="s">
        <v>820</v>
      </c>
      <c r="M133" s="16" t="s">
        <v>1433</v>
      </c>
      <c r="O133" t="str">
        <f t="shared" si="1"/>
        <v>180301V03F01</v>
      </c>
    </row>
    <row r="134" spans="1:15" ht="15" thickBot="1" x14ac:dyDescent="0.35">
      <c r="A134" t="s">
        <v>603</v>
      </c>
      <c r="B134" s="6" t="s">
        <v>604</v>
      </c>
      <c r="C134" t="s">
        <v>604</v>
      </c>
      <c r="D134" t="s">
        <v>28</v>
      </c>
      <c r="E134" s="2">
        <v>2563</v>
      </c>
      <c r="F134" t="s">
        <v>246</v>
      </c>
      <c r="G134" t="s">
        <v>61</v>
      </c>
      <c r="H134" t="s">
        <v>427</v>
      </c>
      <c r="I134" t="s">
        <v>248</v>
      </c>
      <c r="J134" t="s">
        <v>64</v>
      </c>
      <c r="L134" s="16" t="s">
        <v>771</v>
      </c>
      <c r="M134" s="16" t="s">
        <v>1527</v>
      </c>
      <c r="O134" t="str">
        <f t="shared" si="1"/>
        <v>180301V04F02</v>
      </c>
    </row>
    <row r="135" spans="1:15" ht="15" thickBot="1" x14ac:dyDescent="0.35">
      <c r="A135" t="s">
        <v>606</v>
      </c>
      <c r="B135" s="6" t="s">
        <v>607</v>
      </c>
      <c r="C135" t="s">
        <v>607</v>
      </c>
      <c r="D135" t="s">
        <v>28</v>
      </c>
      <c r="E135" s="2">
        <v>2563</v>
      </c>
      <c r="F135" t="s">
        <v>246</v>
      </c>
      <c r="G135" t="s">
        <v>61</v>
      </c>
      <c r="H135" t="s">
        <v>592</v>
      </c>
      <c r="I135" t="s">
        <v>248</v>
      </c>
      <c r="J135" t="s">
        <v>64</v>
      </c>
      <c r="L135" s="16" t="s">
        <v>771</v>
      </c>
      <c r="M135" s="16" t="s">
        <v>1428</v>
      </c>
      <c r="O135" t="str">
        <f t="shared" si="1"/>
        <v>180301V04F03</v>
      </c>
    </row>
    <row r="136" spans="1:15" ht="15" thickBot="1" x14ac:dyDescent="0.35">
      <c r="A136" t="s">
        <v>609</v>
      </c>
      <c r="B136" s="6" t="s">
        <v>610</v>
      </c>
      <c r="C136" t="s">
        <v>610</v>
      </c>
      <c r="D136" t="s">
        <v>28</v>
      </c>
      <c r="E136" s="2">
        <v>2563</v>
      </c>
      <c r="F136" t="s">
        <v>246</v>
      </c>
      <c r="G136" t="s">
        <v>61</v>
      </c>
      <c r="H136" t="s">
        <v>491</v>
      </c>
      <c r="I136" t="s">
        <v>248</v>
      </c>
      <c r="J136" t="s">
        <v>64</v>
      </c>
      <c r="L136" s="16" t="s">
        <v>771</v>
      </c>
      <c r="M136" s="16" t="s">
        <v>1610</v>
      </c>
      <c r="O136" t="str">
        <f t="shared" si="1"/>
        <v>180301V04F01</v>
      </c>
    </row>
    <row r="137" spans="1:15" ht="15" thickBot="1" x14ac:dyDescent="0.35">
      <c r="A137" t="s">
        <v>613</v>
      </c>
      <c r="B137" s="6" t="s">
        <v>411</v>
      </c>
      <c r="C137" t="s">
        <v>411</v>
      </c>
      <c r="D137" t="s">
        <v>28</v>
      </c>
      <c r="E137" s="2">
        <v>2563</v>
      </c>
      <c r="F137" t="s">
        <v>102</v>
      </c>
      <c r="G137" t="s">
        <v>61</v>
      </c>
      <c r="H137" t="s">
        <v>615</v>
      </c>
      <c r="I137" t="s">
        <v>248</v>
      </c>
      <c r="J137" t="s">
        <v>64</v>
      </c>
      <c r="L137" s="16" t="s">
        <v>771</v>
      </c>
      <c r="M137" s="16" t="s">
        <v>1428</v>
      </c>
      <c r="O137" t="str">
        <f t="shared" si="1"/>
        <v>180301V04F03</v>
      </c>
    </row>
    <row r="138" spans="1:15" ht="15" thickBot="1" x14ac:dyDescent="0.35">
      <c r="A138" t="s">
        <v>617</v>
      </c>
      <c r="B138" s="6" t="s">
        <v>378</v>
      </c>
      <c r="C138" t="s">
        <v>378</v>
      </c>
      <c r="D138" t="s">
        <v>28</v>
      </c>
      <c r="E138" s="2">
        <v>2563</v>
      </c>
      <c r="F138" t="s">
        <v>102</v>
      </c>
      <c r="G138" t="s">
        <v>61</v>
      </c>
      <c r="H138" t="s">
        <v>619</v>
      </c>
      <c r="I138" t="s">
        <v>248</v>
      </c>
      <c r="J138" t="s">
        <v>64</v>
      </c>
      <c r="L138" s="16" t="s">
        <v>820</v>
      </c>
      <c r="M138" s="16" t="s">
        <v>1433</v>
      </c>
      <c r="O138" t="str">
        <f t="shared" si="1"/>
        <v>180301V03F01</v>
      </c>
    </row>
    <row r="139" spans="1:15" ht="15" thickBot="1" x14ac:dyDescent="0.35">
      <c r="A139" t="s">
        <v>621</v>
      </c>
      <c r="B139" s="6" t="s">
        <v>622</v>
      </c>
      <c r="C139" t="s">
        <v>622</v>
      </c>
      <c r="D139" t="s">
        <v>28</v>
      </c>
      <c r="E139" s="2">
        <v>2563</v>
      </c>
      <c r="F139" t="s">
        <v>246</v>
      </c>
      <c r="G139" t="s">
        <v>61</v>
      </c>
      <c r="H139" t="s">
        <v>624</v>
      </c>
      <c r="I139" t="s">
        <v>248</v>
      </c>
      <c r="J139" t="s">
        <v>64</v>
      </c>
      <c r="L139" s="16" t="s">
        <v>771</v>
      </c>
      <c r="M139" s="16" t="s">
        <v>1428</v>
      </c>
      <c r="O139" t="str">
        <f t="shared" si="1"/>
        <v>180301V04F03</v>
      </c>
    </row>
    <row r="140" spans="1:15" ht="15" thickBot="1" x14ac:dyDescent="0.35">
      <c r="A140" t="s">
        <v>626</v>
      </c>
      <c r="B140" s="6" t="s">
        <v>627</v>
      </c>
      <c r="C140" t="s">
        <v>627</v>
      </c>
      <c r="D140" t="s">
        <v>28</v>
      </c>
      <c r="E140" s="2">
        <v>2563</v>
      </c>
      <c r="F140" t="s">
        <v>246</v>
      </c>
      <c r="G140" t="s">
        <v>61</v>
      </c>
      <c r="H140" t="s">
        <v>629</v>
      </c>
      <c r="I140" t="s">
        <v>248</v>
      </c>
      <c r="J140" t="s">
        <v>64</v>
      </c>
      <c r="L140" s="16" t="s">
        <v>820</v>
      </c>
      <c r="M140" s="16" t="s">
        <v>1485</v>
      </c>
      <c r="O140" t="str">
        <f t="shared" ref="O140:O203" si="2">IF(LEN(M140=11),_xlfn.CONCAT(L140,"F",RIGHT(M140,2)),M140)</f>
        <v>180301V03F03</v>
      </c>
    </row>
    <row r="141" spans="1:15" ht="15" thickBot="1" x14ac:dyDescent="0.35">
      <c r="A141" t="s">
        <v>630</v>
      </c>
      <c r="B141" s="6" t="s">
        <v>631</v>
      </c>
      <c r="C141" t="s">
        <v>631</v>
      </c>
      <c r="D141" t="s">
        <v>28</v>
      </c>
      <c r="E141" s="2">
        <v>2563</v>
      </c>
      <c r="F141" t="s">
        <v>102</v>
      </c>
      <c r="G141" t="s">
        <v>61</v>
      </c>
      <c r="H141" t="s">
        <v>216</v>
      </c>
      <c r="I141" t="s">
        <v>217</v>
      </c>
      <c r="J141" t="s">
        <v>218</v>
      </c>
      <c r="L141" s="16" t="s">
        <v>771</v>
      </c>
      <c r="M141" s="16" t="s">
        <v>1428</v>
      </c>
      <c r="O141" t="str">
        <f t="shared" si="2"/>
        <v>180301V04F03</v>
      </c>
    </row>
    <row r="142" spans="1:15" ht="15" thickBot="1" x14ac:dyDescent="0.35">
      <c r="A142" t="s">
        <v>634</v>
      </c>
      <c r="B142" s="6" t="s">
        <v>635</v>
      </c>
      <c r="C142" t="s">
        <v>635</v>
      </c>
      <c r="D142" t="s">
        <v>28</v>
      </c>
      <c r="E142" s="2">
        <v>2563</v>
      </c>
      <c r="F142" t="s">
        <v>246</v>
      </c>
      <c r="G142" t="s">
        <v>61</v>
      </c>
      <c r="H142" t="s">
        <v>637</v>
      </c>
      <c r="I142" t="s">
        <v>248</v>
      </c>
      <c r="J142" t="s">
        <v>64</v>
      </c>
      <c r="L142" s="16" t="s">
        <v>803</v>
      </c>
      <c r="M142" s="16" t="s">
        <v>1627</v>
      </c>
      <c r="O142" t="str">
        <f t="shared" si="2"/>
        <v>180301V01F03</v>
      </c>
    </row>
    <row r="143" spans="1:15" ht="15" thickBot="1" x14ac:dyDescent="0.35">
      <c r="A143" t="s">
        <v>638</v>
      </c>
      <c r="B143" s="6" t="s">
        <v>639</v>
      </c>
      <c r="C143" t="s">
        <v>639</v>
      </c>
      <c r="D143" t="s">
        <v>28</v>
      </c>
      <c r="E143" s="2">
        <v>2563</v>
      </c>
      <c r="F143" t="s">
        <v>246</v>
      </c>
      <c r="G143" t="s">
        <v>61</v>
      </c>
      <c r="H143" t="s">
        <v>427</v>
      </c>
      <c r="I143" t="s">
        <v>248</v>
      </c>
      <c r="J143" t="s">
        <v>64</v>
      </c>
      <c r="L143" s="16" t="s">
        <v>771</v>
      </c>
      <c r="M143" s="16" t="s">
        <v>1408</v>
      </c>
      <c r="O143" t="str">
        <f t="shared" si="2"/>
        <v>180301V04F06</v>
      </c>
    </row>
    <row r="144" spans="1:15" ht="15" thickBot="1" x14ac:dyDescent="0.35">
      <c r="A144" t="s">
        <v>642</v>
      </c>
      <c r="B144" s="6" t="s">
        <v>319</v>
      </c>
      <c r="C144" t="s">
        <v>319</v>
      </c>
      <c r="D144" t="s">
        <v>28</v>
      </c>
      <c r="E144" s="2">
        <v>2563</v>
      </c>
      <c r="F144" t="s">
        <v>246</v>
      </c>
      <c r="G144" t="s">
        <v>61</v>
      </c>
      <c r="H144" t="s">
        <v>644</v>
      </c>
      <c r="I144" t="s">
        <v>248</v>
      </c>
      <c r="J144" t="s">
        <v>64</v>
      </c>
      <c r="L144" s="16" t="s">
        <v>820</v>
      </c>
      <c r="M144" s="16" t="s">
        <v>1438</v>
      </c>
      <c r="O144" t="str">
        <f t="shared" si="2"/>
        <v>180301V03F02</v>
      </c>
    </row>
    <row r="145" spans="1:15" ht="15" thickBot="1" x14ac:dyDescent="0.35">
      <c r="A145" t="s">
        <v>645</v>
      </c>
      <c r="B145" s="6" t="s">
        <v>646</v>
      </c>
      <c r="C145" t="s">
        <v>646</v>
      </c>
      <c r="D145" t="s">
        <v>28</v>
      </c>
      <c r="E145" s="2">
        <v>2563</v>
      </c>
      <c r="F145" t="s">
        <v>246</v>
      </c>
      <c r="G145" t="s">
        <v>61</v>
      </c>
      <c r="H145" t="s">
        <v>644</v>
      </c>
      <c r="I145" t="s">
        <v>248</v>
      </c>
      <c r="J145" t="s">
        <v>64</v>
      </c>
      <c r="L145" s="16" t="s">
        <v>771</v>
      </c>
      <c r="M145" s="16" t="s">
        <v>1428</v>
      </c>
      <c r="O145" t="str">
        <f t="shared" si="2"/>
        <v>180301V04F03</v>
      </c>
    </row>
    <row r="146" spans="1:15" ht="15" thickBot="1" x14ac:dyDescent="0.35">
      <c r="A146" t="s">
        <v>648</v>
      </c>
      <c r="B146" s="6" t="s">
        <v>649</v>
      </c>
      <c r="C146" t="s">
        <v>649</v>
      </c>
      <c r="D146" t="s">
        <v>28</v>
      </c>
      <c r="E146" s="2">
        <v>2563</v>
      </c>
      <c r="F146" t="s">
        <v>102</v>
      </c>
      <c r="G146" t="s">
        <v>61</v>
      </c>
      <c r="H146" t="s">
        <v>294</v>
      </c>
      <c r="I146" t="s">
        <v>248</v>
      </c>
      <c r="J146" t="s">
        <v>64</v>
      </c>
      <c r="L146" s="16" t="s">
        <v>820</v>
      </c>
      <c r="M146" s="16" t="s">
        <v>1485</v>
      </c>
      <c r="O146" t="str">
        <f t="shared" si="2"/>
        <v>180301V03F03</v>
      </c>
    </row>
    <row r="147" spans="1:15" ht="15" thickBot="1" x14ac:dyDescent="0.35">
      <c r="A147" t="s">
        <v>651</v>
      </c>
      <c r="B147" s="6" t="s">
        <v>652</v>
      </c>
      <c r="C147" t="s">
        <v>652</v>
      </c>
      <c r="D147" t="s">
        <v>28</v>
      </c>
      <c r="E147" s="2">
        <v>2563</v>
      </c>
      <c r="F147" t="s">
        <v>246</v>
      </c>
      <c r="G147" t="s">
        <v>61</v>
      </c>
      <c r="H147" t="s">
        <v>360</v>
      </c>
      <c r="I147" t="s">
        <v>248</v>
      </c>
      <c r="J147" t="s">
        <v>64</v>
      </c>
      <c r="L147" s="16" t="s">
        <v>820</v>
      </c>
      <c r="M147" s="16" t="s">
        <v>1438</v>
      </c>
      <c r="O147" t="str">
        <f t="shared" si="2"/>
        <v>180301V03F02</v>
      </c>
    </row>
    <row r="148" spans="1:15" ht="15" thickBot="1" x14ac:dyDescent="0.35">
      <c r="A148" t="s">
        <v>654</v>
      </c>
      <c r="B148" s="6" t="s">
        <v>655</v>
      </c>
      <c r="C148" t="s">
        <v>655</v>
      </c>
      <c r="D148" t="s">
        <v>28</v>
      </c>
      <c r="E148" s="2">
        <v>2563</v>
      </c>
      <c r="F148" t="s">
        <v>246</v>
      </c>
      <c r="G148" t="s">
        <v>61</v>
      </c>
      <c r="H148" t="s">
        <v>360</v>
      </c>
      <c r="I148" t="s">
        <v>248</v>
      </c>
      <c r="J148" t="s">
        <v>64</v>
      </c>
      <c r="L148" s="16" t="s">
        <v>803</v>
      </c>
      <c r="M148" s="16" t="s">
        <v>1494</v>
      </c>
      <c r="O148" t="str">
        <f t="shared" si="2"/>
        <v>180301V01F02</v>
      </c>
    </row>
    <row r="149" spans="1:15" ht="15" thickBot="1" x14ac:dyDescent="0.35">
      <c r="A149" t="s">
        <v>657</v>
      </c>
      <c r="B149" s="6" t="s">
        <v>658</v>
      </c>
      <c r="C149" t="s">
        <v>658</v>
      </c>
      <c r="D149" t="s">
        <v>28</v>
      </c>
      <c r="E149" s="2">
        <v>2563</v>
      </c>
      <c r="F149" t="s">
        <v>246</v>
      </c>
      <c r="G149" t="s">
        <v>61</v>
      </c>
      <c r="H149" t="s">
        <v>360</v>
      </c>
      <c r="I149" t="s">
        <v>248</v>
      </c>
      <c r="J149" t="s">
        <v>64</v>
      </c>
      <c r="L149" s="16" t="s">
        <v>820</v>
      </c>
      <c r="M149" s="16" t="s">
        <v>1438</v>
      </c>
      <c r="O149" t="str">
        <f t="shared" si="2"/>
        <v>180301V03F02</v>
      </c>
    </row>
    <row r="150" spans="1:15" ht="15" thickBot="1" x14ac:dyDescent="0.35">
      <c r="A150" t="s">
        <v>661</v>
      </c>
      <c r="B150" s="6" t="s">
        <v>411</v>
      </c>
      <c r="C150" t="s">
        <v>411</v>
      </c>
      <c r="D150" t="s">
        <v>28</v>
      </c>
      <c r="E150" s="2">
        <v>2563</v>
      </c>
      <c r="F150" t="s">
        <v>246</v>
      </c>
      <c r="G150" t="s">
        <v>61</v>
      </c>
      <c r="H150" t="s">
        <v>663</v>
      </c>
      <c r="I150" t="s">
        <v>248</v>
      </c>
      <c r="J150" t="s">
        <v>64</v>
      </c>
      <c r="L150" s="16" t="s">
        <v>771</v>
      </c>
      <c r="M150" s="16" t="s">
        <v>1428</v>
      </c>
      <c r="O150" t="str">
        <f t="shared" si="2"/>
        <v>180301V04F03</v>
      </c>
    </row>
    <row r="151" spans="1:15" ht="15" thickBot="1" x14ac:dyDescent="0.35">
      <c r="A151" t="s">
        <v>664</v>
      </c>
      <c r="B151" s="6" t="s">
        <v>600</v>
      </c>
      <c r="C151" t="s">
        <v>600</v>
      </c>
      <c r="D151" t="s">
        <v>28</v>
      </c>
      <c r="E151" s="2">
        <v>2563</v>
      </c>
      <c r="F151" t="s">
        <v>246</v>
      </c>
      <c r="G151" t="s">
        <v>61</v>
      </c>
      <c r="H151" t="s">
        <v>263</v>
      </c>
      <c r="I151" t="s">
        <v>248</v>
      </c>
      <c r="J151" t="s">
        <v>64</v>
      </c>
      <c r="L151" s="16" t="s">
        <v>820</v>
      </c>
      <c r="M151" s="16" t="s">
        <v>1433</v>
      </c>
      <c r="O151" t="str">
        <f t="shared" si="2"/>
        <v>180301V03F01</v>
      </c>
    </row>
    <row r="152" spans="1:15" ht="15" thickBot="1" x14ac:dyDescent="0.35">
      <c r="A152" t="s">
        <v>666</v>
      </c>
      <c r="B152" s="6" t="s">
        <v>667</v>
      </c>
      <c r="C152" t="s">
        <v>667</v>
      </c>
      <c r="D152" t="s">
        <v>28</v>
      </c>
      <c r="E152" s="2">
        <v>2563</v>
      </c>
      <c r="F152" t="s">
        <v>246</v>
      </c>
      <c r="G152" t="s">
        <v>61</v>
      </c>
      <c r="H152" t="s">
        <v>375</v>
      </c>
      <c r="I152" t="s">
        <v>248</v>
      </c>
      <c r="J152" t="s">
        <v>64</v>
      </c>
      <c r="L152" s="16" t="s">
        <v>771</v>
      </c>
      <c r="M152" s="16" t="s">
        <v>1408</v>
      </c>
      <c r="O152" t="str">
        <f t="shared" si="2"/>
        <v>180301V04F06</v>
      </c>
    </row>
    <row r="153" spans="1:15" ht="15" thickBot="1" x14ac:dyDescent="0.35">
      <c r="A153" t="s">
        <v>669</v>
      </c>
      <c r="B153" s="6" t="s">
        <v>600</v>
      </c>
      <c r="C153" t="s">
        <v>600</v>
      </c>
      <c r="D153" t="s">
        <v>28</v>
      </c>
      <c r="E153" s="2">
        <v>2563</v>
      </c>
      <c r="F153" t="s">
        <v>246</v>
      </c>
      <c r="G153" t="s">
        <v>671</v>
      </c>
      <c r="H153" t="s">
        <v>564</v>
      </c>
      <c r="I153" t="s">
        <v>248</v>
      </c>
      <c r="J153" t="s">
        <v>64</v>
      </c>
      <c r="L153" s="16" t="s">
        <v>820</v>
      </c>
      <c r="M153" s="16" t="s">
        <v>1433</v>
      </c>
      <c r="O153" t="str">
        <f t="shared" si="2"/>
        <v>180301V03F01</v>
      </c>
    </row>
    <row r="154" spans="1:15" ht="15" thickBot="1" x14ac:dyDescent="0.35">
      <c r="A154" t="s">
        <v>673</v>
      </c>
      <c r="B154" s="6" t="s">
        <v>674</v>
      </c>
      <c r="C154" t="s">
        <v>674</v>
      </c>
      <c r="D154" t="s">
        <v>28</v>
      </c>
      <c r="E154" s="2">
        <v>2563</v>
      </c>
      <c r="F154" t="s">
        <v>281</v>
      </c>
      <c r="G154" t="s">
        <v>61</v>
      </c>
      <c r="H154" t="s">
        <v>676</v>
      </c>
      <c r="I154" t="s">
        <v>248</v>
      </c>
      <c r="J154" t="s">
        <v>64</v>
      </c>
      <c r="L154" s="16" t="s">
        <v>771</v>
      </c>
      <c r="M154" s="16" t="s">
        <v>1428</v>
      </c>
      <c r="O154" t="str">
        <f t="shared" si="2"/>
        <v>180301V04F03</v>
      </c>
    </row>
    <row r="155" spans="1:15" ht="15" thickBot="1" x14ac:dyDescent="0.35">
      <c r="A155" t="s">
        <v>677</v>
      </c>
      <c r="B155" s="6" t="s">
        <v>678</v>
      </c>
      <c r="C155" t="s">
        <v>678</v>
      </c>
      <c r="D155" t="s">
        <v>28</v>
      </c>
      <c r="E155" s="2">
        <v>2563</v>
      </c>
      <c r="F155" t="s">
        <v>102</v>
      </c>
      <c r="G155" t="s">
        <v>61</v>
      </c>
      <c r="H155" t="s">
        <v>365</v>
      </c>
      <c r="I155" t="s">
        <v>248</v>
      </c>
      <c r="J155" t="s">
        <v>64</v>
      </c>
      <c r="L155" s="16" t="s">
        <v>771</v>
      </c>
      <c r="M155" s="16" t="s">
        <v>1428</v>
      </c>
      <c r="O155" t="str">
        <f t="shared" si="2"/>
        <v>180301V04F03</v>
      </c>
    </row>
    <row r="156" spans="1:15" ht="15" thickBot="1" x14ac:dyDescent="0.35">
      <c r="A156" t="s">
        <v>681</v>
      </c>
      <c r="B156" s="6" t="s">
        <v>682</v>
      </c>
      <c r="C156" t="s">
        <v>682</v>
      </c>
      <c r="D156" t="s">
        <v>28</v>
      </c>
      <c r="E156" s="2">
        <v>2563</v>
      </c>
      <c r="F156" t="s">
        <v>102</v>
      </c>
      <c r="G156" t="s">
        <v>61</v>
      </c>
      <c r="H156" t="s">
        <v>684</v>
      </c>
      <c r="I156" t="s">
        <v>536</v>
      </c>
      <c r="J156" t="s">
        <v>64</v>
      </c>
      <c r="L156" s="16" t="s">
        <v>782</v>
      </c>
      <c r="M156" s="16" t="s">
        <v>1628</v>
      </c>
      <c r="O156" t="str">
        <f t="shared" si="2"/>
        <v>180301V02F02</v>
      </c>
    </row>
    <row r="157" spans="1:15" ht="15" thickBot="1" x14ac:dyDescent="0.35">
      <c r="A157" t="s">
        <v>685</v>
      </c>
      <c r="B157" s="6" t="s">
        <v>600</v>
      </c>
      <c r="C157" t="s">
        <v>600</v>
      </c>
      <c r="D157" t="s">
        <v>28</v>
      </c>
      <c r="E157" s="2">
        <v>2563</v>
      </c>
      <c r="F157" t="s">
        <v>246</v>
      </c>
      <c r="G157" t="s">
        <v>61</v>
      </c>
      <c r="H157" t="s">
        <v>427</v>
      </c>
      <c r="I157" t="s">
        <v>248</v>
      </c>
      <c r="J157" t="s">
        <v>64</v>
      </c>
      <c r="L157" s="16" t="s">
        <v>820</v>
      </c>
      <c r="M157" s="16" t="s">
        <v>1433</v>
      </c>
      <c r="O157" t="str">
        <f t="shared" si="2"/>
        <v>180301V03F01</v>
      </c>
    </row>
    <row r="158" spans="1:15" ht="15" thickBot="1" x14ac:dyDescent="0.35">
      <c r="A158" t="s">
        <v>687</v>
      </c>
      <c r="B158" s="6" t="s">
        <v>688</v>
      </c>
      <c r="C158" t="s">
        <v>688</v>
      </c>
      <c r="D158" t="s">
        <v>28</v>
      </c>
      <c r="E158" s="2">
        <v>2563</v>
      </c>
      <c r="F158" t="s">
        <v>690</v>
      </c>
      <c r="G158" t="s">
        <v>61</v>
      </c>
      <c r="H158" t="s">
        <v>326</v>
      </c>
      <c r="I158" t="s">
        <v>248</v>
      </c>
      <c r="J158" t="s">
        <v>64</v>
      </c>
      <c r="L158" s="16" t="s">
        <v>803</v>
      </c>
      <c r="M158" s="16" t="s">
        <v>1494</v>
      </c>
      <c r="O158" t="str">
        <f t="shared" si="2"/>
        <v>180301V01F02</v>
      </c>
    </row>
    <row r="159" spans="1:15" ht="15" thickBot="1" x14ac:dyDescent="0.35">
      <c r="A159" t="s">
        <v>691</v>
      </c>
      <c r="B159" s="6" t="s">
        <v>692</v>
      </c>
      <c r="C159" t="s">
        <v>692</v>
      </c>
      <c r="D159" t="s">
        <v>28</v>
      </c>
      <c r="E159" s="2">
        <v>2563</v>
      </c>
      <c r="F159" t="s">
        <v>102</v>
      </c>
      <c r="G159" t="s">
        <v>61</v>
      </c>
      <c r="H159" t="s">
        <v>294</v>
      </c>
      <c r="I159" t="s">
        <v>248</v>
      </c>
      <c r="J159" t="s">
        <v>64</v>
      </c>
      <c r="L159" s="16" t="s">
        <v>771</v>
      </c>
      <c r="M159" s="16" t="s">
        <v>1428</v>
      </c>
      <c r="O159" t="str">
        <f t="shared" si="2"/>
        <v>180301V04F03</v>
      </c>
    </row>
    <row r="160" spans="1:15" ht="15" thickBot="1" x14ac:dyDescent="0.35">
      <c r="A160" t="s">
        <v>694</v>
      </c>
      <c r="B160" s="6" t="s">
        <v>319</v>
      </c>
      <c r="C160" t="s">
        <v>319</v>
      </c>
      <c r="D160" t="s">
        <v>28</v>
      </c>
      <c r="E160" s="2">
        <v>2563</v>
      </c>
      <c r="F160" t="s">
        <v>281</v>
      </c>
      <c r="G160" t="s">
        <v>61</v>
      </c>
      <c r="H160" t="s">
        <v>375</v>
      </c>
      <c r="I160" t="s">
        <v>248</v>
      </c>
      <c r="J160" t="s">
        <v>64</v>
      </c>
      <c r="L160" s="16" t="s">
        <v>820</v>
      </c>
      <c r="M160" s="16" t="s">
        <v>1438</v>
      </c>
      <c r="O160" t="str">
        <f t="shared" si="2"/>
        <v>180301V03F02</v>
      </c>
    </row>
    <row r="161" spans="1:15" ht="15" thickBot="1" x14ac:dyDescent="0.35">
      <c r="A161" t="s">
        <v>696</v>
      </c>
      <c r="B161" s="6" t="s">
        <v>697</v>
      </c>
      <c r="C161" t="s">
        <v>697</v>
      </c>
      <c r="D161" t="s">
        <v>28</v>
      </c>
      <c r="E161" s="2">
        <v>2563</v>
      </c>
      <c r="F161" t="s">
        <v>246</v>
      </c>
      <c r="G161" t="s">
        <v>699</v>
      </c>
      <c r="H161" t="s">
        <v>178</v>
      </c>
      <c r="I161" t="s">
        <v>36</v>
      </c>
      <c r="J161" t="s">
        <v>37</v>
      </c>
      <c r="L161" s="16" t="s">
        <v>771</v>
      </c>
      <c r="M161" s="16" t="s">
        <v>1428</v>
      </c>
      <c r="O161" t="str">
        <f t="shared" si="2"/>
        <v>180301V04F03</v>
      </c>
    </row>
    <row r="162" spans="1:15" ht="15" thickBot="1" x14ac:dyDescent="0.35">
      <c r="A162" t="s">
        <v>701</v>
      </c>
      <c r="B162" s="6" t="s">
        <v>411</v>
      </c>
      <c r="C162" t="s">
        <v>411</v>
      </c>
      <c r="D162" t="s">
        <v>28</v>
      </c>
      <c r="E162" s="2">
        <v>2563</v>
      </c>
      <c r="F162" t="s">
        <v>246</v>
      </c>
      <c r="G162" t="s">
        <v>671</v>
      </c>
      <c r="H162" t="s">
        <v>703</v>
      </c>
      <c r="I162" t="s">
        <v>248</v>
      </c>
      <c r="J162" t="s">
        <v>64</v>
      </c>
      <c r="L162" s="16" t="s">
        <v>771</v>
      </c>
      <c r="M162" s="16" t="s">
        <v>1428</v>
      </c>
      <c r="O162" t="str">
        <f t="shared" si="2"/>
        <v>180301V04F03</v>
      </c>
    </row>
    <row r="163" spans="1:15" ht="15" thickBot="1" x14ac:dyDescent="0.35">
      <c r="A163" t="s">
        <v>705</v>
      </c>
      <c r="B163" s="6" t="s">
        <v>706</v>
      </c>
      <c r="C163" t="s">
        <v>706</v>
      </c>
      <c r="D163" t="s">
        <v>28</v>
      </c>
      <c r="E163" s="2">
        <v>2563</v>
      </c>
      <c r="F163" t="s">
        <v>246</v>
      </c>
      <c r="G163" t="s">
        <v>708</v>
      </c>
      <c r="H163" t="s">
        <v>709</v>
      </c>
      <c r="I163" t="s">
        <v>710</v>
      </c>
      <c r="J163" t="s">
        <v>711</v>
      </c>
      <c r="L163" s="16" t="s">
        <v>820</v>
      </c>
      <c r="M163" s="16" t="s">
        <v>1438</v>
      </c>
      <c r="O163" t="str">
        <f t="shared" si="2"/>
        <v>180301V03F02</v>
      </c>
    </row>
    <row r="164" spans="1:15" ht="15" thickBot="1" x14ac:dyDescent="0.35">
      <c r="A164" t="s">
        <v>713</v>
      </c>
      <c r="B164" s="6" t="s">
        <v>714</v>
      </c>
      <c r="C164" t="s">
        <v>714</v>
      </c>
      <c r="D164" t="s">
        <v>28</v>
      </c>
      <c r="E164" s="2">
        <v>2563</v>
      </c>
      <c r="F164" t="s">
        <v>246</v>
      </c>
      <c r="G164" t="s">
        <v>61</v>
      </c>
      <c r="H164" t="s">
        <v>716</v>
      </c>
      <c r="I164" t="s">
        <v>248</v>
      </c>
      <c r="J164" t="s">
        <v>64</v>
      </c>
      <c r="L164" s="16" t="s">
        <v>820</v>
      </c>
      <c r="M164" s="16" t="s">
        <v>1438</v>
      </c>
      <c r="O164" t="str">
        <f t="shared" si="2"/>
        <v>180301V03F02</v>
      </c>
    </row>
    <row r="165" spans="1:15" ht="15" thickBot="1" x14ac:dyDescent="0.35">
      <c r="A165" t="s">
        <v>717</v>
      </c>
      <c r="B165" s="6" t="s">
        <v>718</v>
      </c>
      <c r="C165" t="s">
        <v>718</v>
      </c>
      <c r="D165" t="s">
        <v>28</v>
      </c>
      <c r="E165" s="2">
        <v>2563</v>
      </c>
      <c r="F165" t="s">
        <v>690</v>
      </c>
      <c r="G165" t="s">
        <v>103</v>
      </c>
      <c r="H165" t="s">
        <v>716</v>
      </c>
      <c r="I165" t="s">
        <v>248</v>
      </c>
      <c r="J165" t="s">
        <v>64</v>
      </c>
      <c r="L165" s="16" t="s">
        <v>803</v>
      </c>
      <c r="M165" s="16" t="s">
        <v>1494</v>
      </c>
      <c r="O165" t="str">
        <f t="shared" si="2"/>
        <v>180301V01F02</v>
      </c>
    </row>
    <row r="166" spans="1:15" ht="15" thickBot="1" x14ac:dyDescent="0.35">
      <c r="A166" s="12" t="s">
        <v>721</v>
      </c>
      <c r="B166" s="13" t="s">
        <v>722</v>
      </c>
      <c r="C166" s="12" t="s">
        <v>722</v>
      </c>
      <c r="D166" s="12" t="s">
        <v>28</v>
      </c>
      <c r="E166" s="14">
        <v>2563</v>
      </c>
      <c r="F166" s="12" t="s">
        <v>281</v>
      </c>
      <c r="G166" s="12" t="s">
        <v>61</v>
      </c>
      <c r="H166" s="12" t="s">
        <v>724</v>
      </c>
      <c r="I166" s="12" t="s">
        <v>88</v>
      </c>
      <c r="J166" s="12" t="s">
        <v>64</v>
      </c>
      <c r="K166" s="12"/>
      <c r="L166" s="17" t="s">
        <v>771</v>
      </c>
      <c r="M166" s="17" t="s">
        <v>1408</v>
      </c>
      <c r="O166" t="str">
        <f t="shared" si="2"/>
        <v>180301V04F06</v>
      </c>
    </row>
    <row r="167" spans="1:15" ht="15" thickBot="1" x14ac:dyDescent="0.35">
      <c r="A167" s="12" t="s">
        <v>726</v>
      </c>
      <c r="B167" s="13" t="s">
        <v>727</v>
      </c>
      <c r="C167" s="12" t="s">
        <v>727</v>
      </c>
      <c r="D167" s="12" t="s">
        <v>28</v>
      </c>
      <c r="E167" s="14">
        <v>2563</v>
      </c>
      <c r="F167" s="12" t="s">
        <v>281</v>
      </c>
      <c r="G167" s="12" t="s">
        <v>61</v>
      </c>
      <c r="H167" s="12" t="s">
        <v>729</v>
      </c>
      <c r="I167" s="12" t="s">
        <v>88</v>
      </c>
      <c r="J167" s="12" t="s">
        <v>64</v>
      </c>
      <c r="K167" s="12"/>
      <c r="L167" s="17" t="s">
        <v>771</v>
      </c>
      <c r="M167" s="17" t="s">
        <v>1428</v>
      </c>
      <c r="O167" t="str">
        <f t="shared" si="2"/>
        <v>180301V04F03</v>
      </c>
    </row>
    <row r="168" spans="1:15" ht="15" thickBot="1" x14ac:dyDescent="0.35">
      <c r="A168" s="12" t="s">
        <v>731</v>
      </c>
      <c r="B168" s="13" t="s">
        <v>732</v>
      </c>
      <c r="C168" s="12" t="s">
        <v>732</v>
      </c>
      <c r="D168" s="12" t="s">
        <v>28</v>
      </c>
      <c r="E168" s="14">
        <v>2563</v>
      </c>
      <c r="F168" s="12" t="s">
        <v>281</v>
      </c>
      <c r="G168" s="12" t="s">
        <v>61</v>
      </c>
      <c r="H168" s="12" t="s">
        <v>734</v>
      </c>
      <c r="I168" s="12" t="s">
        <v>88</v>
      </c>
      <c r="J168" s="12" t="s">
        <v>64</v>
      </c>
      <c r="K168" s="12"/>
      <c r="L168" s="17" t="s">
        <v>771</v>
      </c>
      <c r="M168" s="17" t="s">
        <v>1428</v>
      </c>
      <c r="O168" t="str">
        <f t="shared" si="2"/>
        <v>180301V04F03</v>
      </c>
    </row>
    <row r="169" spans="1:15" ht="15" thickBot="1" x14ac:dyDescent="0.35">
      <c r="A169" s="12" t="s">
        <v>736</v>
      </c>
      <c r="B169" s="13" t="s">
        <v>732</v>
      </c>
      <c r="C169" s="12" t="s">
        <v>732</v>
      </c>
      <c r="D169" s="12" t="s">
        <v>28</v>
      </c>
      <c r="E169" s="14">
        <v>2563</v>
      </c>
      <c r="F169" s="12" t="s">
        <v>281</v>
      </c>
      <c r="G169" s="12" t="s">
        <v>167</v>
      </c>
      <c r="H169" s="12" t="s">
        <v>738</v>
      </c>
      <c r="I169" s="12" t="s">
        <v>88</v>
      </c>
      <c r="J169" s="12" t="s">
        <v>64</v>
      </c>
      <c r="K169" s="12"/>
      <c r="L169" s="17" t="s">
        <v>771</v>
      </c>
      <c r="M169" s="17" t="s">
        <v>1428</v>
      </c>
      <c r="O169" t="str">
        <f t="shared" si="2"/>
        <v>180301V04F03</v>
      </c>
    </row>
    <row r="170" spans="1:15" ht="15" thickBot="1" x14ac:dyDescent="0.35">
      <c r="A170" s="12" t="s">
        <v>740</v>
      </c>
      <c r="B170" s="13" t="s">
        <v>741</v>
      </c>
      <c r="C170" s="12" t="s">
        <v>741</v>
      </c>
      <c r="D170" s="12" t="s">
        <v>28</v>
      </c>
      <c r="E170" s="14">
        <v>2563</v>
      </c>
      <c r="F170" s="12" t="s">
        <v>281</v>
      </c>
      <c r="G170" s="12" t="s">
        <v>61</v>
      </c>
      <c r="H170" s="12" t="s">
        <v>743</v>
      </c>
      <c r="I170" s="12" t="s">
        <v>88</v>
      </c>
      <c r="J170" s="12" t="s">
        <v>64</v>
      </c>
      <c r="K170" s="12"/>
      <c r="L170" s="17" t="s">
        <v>771</v>
      </c>
      <c r="M170" s="17" t="s">
        <v>1428</v>
      </c>
      <c r="O170" t="str">
        <f t="shared" si="2"/>
        <v>180301V04F03</v>
      </c>
    </row>
    <row r="171" spans="1:15" ht="15" thickBot="1" x14ac:dyDescent="0.35">
      <c r="A171" t="s">
        <v>745</v>
      </c>
      <c r="B171" s="6" t="s">
        <v>746</v>
      </c>
      <c r="C171" t="s">
        <v>746</v>
      </c>
      <c r="D171" t="s">
        <v>28</v>
      </c>
      <c r="E171" s="2">
        <v>2563</v>
      </c>
      <c r="F171" t="s">
        <v>281</v>
      </c>
      <c r="G171" t="s">
        <v>61</v>
      </c>
      <c r="H171" t="s">
        <v>748</v>
      </c>
      <c r="I171" t="s">
        <v>88</v>
      </c>
      <c r="J171" t="s">
        <v>64</v>
      </c>
      <c r="L171" s="16" t="s">
        <v>771</v>
      </c>
      <c r="M171" s="16" t="s">
        <v>1428</v>
      </c>
      <c r="O171" t="str">
        <f t="shared" si="2"/>
        <v>180301V04F03</v>
      </c>
    </row>
    <row r="172" spans="1:15" ht="15" thickBot="1" x14ac:dyDescent="0.35">
      <c r="A172" s="12" t="s">
        <v>750</v>
      </c>
      <c r="B172" s="13" t="s">
        <v>741</v>
      </c>
      <c r="C172" s="12" t="s">
        <v>741</v>
      </c>
      <c r="D172" s="12" t="s">
        <v>28</v>
      </c>
      <c r="E172" s="14">
        <v>2563</v>
      </c>
      <c r="F172" s="12" t="s">
        <v>281</v>
      </c>
      <c r="G172" s="12" t="s">
        <v>61</v>
      </c>
      <c r="H172" s="12" t="s">
        <v>752</v>
      </c>
      <c r="I172" s="12" t="s">
        <v>88</v>
      </c>
      <c r="J172" s="12" t="s">
        <v>64</v>
      </c>
      <c r="K172" s="12"/>
      <c r="L172" s="17" t="s">
        <v>771</v>
      </c>
      <c r="M172" s="17" t="s">
        <v>1428</v>
      </c>
      <c r="O172" t="str">
        <f t="shared" si="2"/>
        <v>180301V04F03</v>
      </c>
    </row>
    <row r="173" spans="1:15" ht="15" thickBot="1" x14ac:dyDescent="0.35">
      <c r="A173" t="s">
        <v>754</v>
      </c>
      <c r="B173" s="6" t="s">
        <v>755</v>
      </c>
      <c r="C173" t="s">
        <v>755</v>
      </c>
      <c r="D173" t="s">
        <v>28</v>
      </c>
      <c r="E173" s="2">
        <v>2563</v>
      </c>
      <c r="F173" t="s">
        <v>281</v>
      </c>
      <c r="G173" t="s">
        <v>61</v>
      </c>
      <c r="H173" t="s">
        <v>758</v>
      </c>
      <c r="I173" t="s">
        <v>217</v>
      </c>
      <c r="J173" t="s">
        <v>218</v>
      </c>
      <c r="L173" s="16" t="s">
        <v>782</v>
      </c>
      <c r="M173" s="16" t="s">
        <v>1628</v>
      </c>
      <c r="O173" t="str">
        <f t="shared" si="2"/>
        <v>180301V02F02</v>
      </c>
    </row>
    <row r="174" spans="1:15" ht="15" thickBot="1" x14ac:dyDescent="0.35">
      <c r="A174" t="s">
        <v>760</v>
      </c>
      <c r="B174" s="6" t="s">
        <v>761</v>
      </c>
      <c r="C174" t="s">
        <v>761</v>
      </c>
      <c r="D174" t="s">
        <v>28</v>
      </c>
      <c r="E174" s="2">
        <v>2563</v>
      </c>
      <c r="F174" t="s">
        <v>103</v>
      </c>
      <c r="G174" t="s">
        <v>61</v>
      </c>
      <c r="H174" t="s">
        <v>763</v>
      </c>
      <c r="I174" t="s">
        <v>217</v>
      </c>
      <c r="J174" t="s">
        <v>218</v>
      </c>
      <c r="L174" s="16" t="s">
        <v>771</v>
      </c>
      <c r="M174" s="16" t="s">
        <v>1408</v>
      </c>
      <c r="O174" t="str">
        <f t="shared" si="2"/>
        <v>180301V04F06</v>
      </c>
    </row>
    <row r="175" spans="1:15" ht="15" thickBot="1" x14ac:dyDescent="0.35">
      <c r="A175" t="s">
        <v>823</v>
      </c>
      <c r="B175" s="6" t="s">
        <v>824</v>
      </c>
      <c r="C175" t="s">
        <v>824</v>
      </c>
      <c r="D175" t="s">
        <v>28</v>
      </c>
      <c r="E175" s="2">
        <v>2563</v>
      </c>
      <c r="F175" t="s">
        <v>246</v>
      </c>
      <c r="G175" t="s">
        <v>61</v>
      </c>
      <c r="H175" t="s">
        <v>827</v>
      </c>
      <c r="I175" t="s">
        <v>217</v>
      </c>
      <c r="J175" t="s">
        <v>218</v>
      </c>
      <c r="L175" s="16" t="s">
        <v>771</v>
      </c>
      <c r="M175" s="16" t="s">
        <v>1428</v>
      </c>
      <c r="O175" t="str">
        <f t="shared" si="2"/>
        <v>180301V04F03</v>
      </c>
    </row>
    <row r="176" spans="1:15" ht="15" thickBot="1" x14ac:dyDescent="0.35">
      <c r="A176" t="s">
        <v>870</v>
      </c>
      <c r="B176" s="6" t="s">
        <v>871</v>
      </c>
      <c r="C176" t="s">
        <v>871</v>
      </c>
      <c r="D176" t="s">
        <v>28</v>
      </c>
      <c r="E176" s="2">
        <v>2563</v>
      </c>
      <c r="F176" t="s">
        <v>281</v>
      </c>
      <c r="G176" t="s">
        <v>120</v>
      </c>
      <c r="H176" t="s">
        <v>873</v>
      </c>
      <c r="I176" t="s">
        <v>217</v>
      </c>
      <c r="J176" t="s">
        <v>218</v>
      </c>
      <c r="L176" s="16" t="s">
        <v>803</v>
      </c>
      <c r="M176" s="16" t="s">
        <v>1629</v>
      </c>
      <c r="O176" t="str">
        <f t="shared" si="2"/>
        <v>180301V01F04</v>
      </c>
    </row>
    <row r="177" spans="1:15" ht="15" thickBot="1" x14ac:dyDescent="0.35">
      <c r="A177" t="s">
        <v>876</v>
      </c>
      <c r="B177" s="6" t="s">
        <v>877</v>
      </c>
      <c r="C177" t="s">
        <v>877</v>
      </c>
      <c r="D177" t="s">
        <v>28</v>
      </c>
      <c r="E177" s="2">
        <v>2563</v>
      </c>
      <c r="F177" t="s">
        <v>103</v>
      </c>
      <c r="G177" t="s">
        <v>61</v>
      </c>
      <c r="H177" t="s">
        <v>879</v>
      </c>
      <c r="I177" t="s">
        <v>283</v>
      </c>
      <c r="J177" t="s">
        <v>284</v>
      </c>
      <c r="L177" s="16" t="s">
        <v>771</v>
      </c>
      <c r="M177" s="16" t="s">
        <v>1428</v>
      </c>
      <c r="O177" t="str">
        <f t="shared" si="2"/>
        <v>180301V04F03</v>
      </c>
    </row>
    <row r="178" spans="1:15" ht="15" thickBot="1" x14ac:dyDescent="0.35">
      <c r="A178" t="s">
        <v>881</v>
      </c>
      <c r="B178" s="6" t="s">
        <v>882</v>
      </c>
      <c r="C178" t="s">
        <v>882</v>
      </c>
      <c r="D178" t="s">
        <v>28</v>
      </c>
      <c r="E178" s="2">
        <v>2563</v>
      </c>
      <c r="F178" t="s">
        <v>119</v>
      </c>
      <c r="G178" t="s">
        <v>61</v>
      </c>
      <c r="H178" t="s">
        <v>884</v>
      </c>
      <c r="I178" t="s">
        <v>248</v>
      </c>
      <c r="J178" t="s">
        <v>64</v>
      </c>
      <c r="L178" s="16" t="s">
        <v>771</v>
      </c>
      <c r="M178" s="16" t="s">
        <v>1428</v>
      </c>
      <c r="O178" t="str">
        <f t="shared" si="2"/>
        <v>180301V04F03</v>
      </c>
    </row>
    <row r="179" spans="1:15" ht="15" thickBot="1" x14ac:dyDescent="0.35">
      <c r="A179" t="s">
        <v>886</v>
      </c>
      <c r="B179" s="6" t="s">
        <v>887</v>
      </c>
      <c r="C179" t="s">
        <v>887</v>
      </c>
      <c r="D179" t="s">
        <v>28</v>
      </c>
      <c r="E179" s="2">
        <v>2563</v>
      </c>
      <c r="F179" t="s">
        <v>102</v>
      </c>
      <c r="G179" t="s">
        <v>61</v>
      </c>
      <c r="H179" t="s">
        <v>889</v>
      </c>
      <c r="I179" t="s">
        <v>248</v>
      </c>
      <c r="J179" t="s">
        <v>64</v>
      </c>
      <c r="L179" s="16" t="s">
        <v>771</v>
      </c>
      <c r="M179" s="16" t="s">
        <v>1428</v>
      </c>
      <c r="O179" t="str">
        <f t="shared" si="2"/>
        <v>180301V04F03</v>
      </c>
    </row>
    <row r="180" spans="1:15" ht="15" thickBot="1" x14ac:dyDescent="0.35">
      <c r="A180" t="s">
        <v>897</v>
      </c>
      <c r="B180" s="6" t="s">
        <v>898</v>
      </c>
      <c r="C180" t="s">
        <v>898</v>
      </c>
      <c r="D180" t="s">
        <v>28</v>
      </c>
      <c r="E180" s="2">
        <v>2563</v>
      </c>
      <c r="F180" t="s">
        <v>102</v>
      </c>
      <c r="G180" t="s">
        <v>61</v>
      </c>
      <c r="H180" t="s">
        <v>900</v>
      </c>
      <c r="I180" t="s">
        <v>248</v>
      </c>
      <c r="J180" t="s">
        <v>64</v>
      </c>
      <c r="L180" s="16" t="s">
        <v>771</v>
      </c>
      <c r="M180" s="16" t="s">
        <v>1428</v>
      </c>
      <c r="O180" t="str">
        <f t="shared" si="2"/>
        <v>180301V04F03</v>
      </c>
    </row>
    <row r="181" spans="1:15" ht="15" thickBot="1" x14ac:dyDescent="0.35">
      <c r="A181" t="s">
        <v>902</v>
      </c>
      <c r="B181" s="6" t="s">
        <v>903</v>
      </c>
      <c r="C181" t="s">
        <v>903</v>
      </c>
      <c r="D181" t="s">
        <v>28</v>
      </c>
      <c r="E181" s="2">
        <v>2563</v>
      </c>
      <c r="F181" t="s">
        <v>102</v>
      </c>
      <c r="G181" t="s">
        <v>61</v>
      </c>
      <c r="H181" t="s">
        <v>905</v>
      </c>
      <c r="I181" t="s">
        <v>217</v>
      </c>
      <c r="J181" t="s">
        <v>218</v>
      </c>
      <c r="L181" s="16" t="s">
        <v>771</v>
      </c>
      <c r="M181" s="16" t="s">
        <v>1428</v>
      </c>
      <c r="O181" t="str">
        <f t="shared" si="2"/>
        <v>180301V04F03</v>
      </c>
    </row>
    <row r="182" spans="1:15" ht="15" thickBot="1" x14ac:dyDescent="0.35">
      <c r="A182" t="s">
        <v>104</v>
      </c>
      <c r="B182" s="6" t="s">
        <v>105</v>
      </c>
      <c r="C182" t="s">
        <v>105</v>
      </c>
      <c r="D182" t="s">
        <v>28</v>
      </c>
      <c r="E182" s="2">
        <v>2564</v>
      </c>
      <c r="F182" t="s">
        <v>107</v>
      </c>
      <c r="G182" t="s">
        <v>108</v>
      </c>
      <c r="H182" t="s">
        <v>96</v>
      </c>
      <c r="I182" t="s">
        <v>97</v>
      </c>
      <c r="J182" t="s">
        <v>98</v>
      </c>
      <c r="L182" s="16" t="s">
        <v>820</v>
      </c>
      <c r="M182" s="16" t="s">
        <v>1438</v>
      </c>
      <c r="O182" t="str">
        <f t="shared" si="2"/>
        <v>180301V03F02</v>
      </c>
    </row>
    <row r="183" spans="1:15" ht="15" thickBot="1" x14ac:dyDescent="0.35">
      <c r="A183" t="s">
        <v>861</v>
      </c>
      <c r="B183" s="6" t="s">
        <v>862</v>
      </c>
      <c r="C183" t="s">
        <v>862</v>
      </c>
      <c r="D183" t="s">
        <v>28</v>
      </c>
      <c r="E183" s="2">
        <v>2564</v>
      </c>
      <c r="F183" t="s">
        <v>167</v>
      </c>
      <c r="G183" t="s">
        <v>839</v>
      </c>
      <c r="H183" t="s">
        <v>848</v>
      </c>
      <c r="I183" t="s">
        <v>224</v>
      </c>
      <c r="J183" t="s">
        <v>64</v>
      </c>
      <c r="L183" s="16" t="s">
        <v>771</v>
      </c>
      <c r="M183" s="16" t="s">
        <v>1607</v>
      </c>
      <c r="O183" t="str">
        <f t="shared" si="2"/>
        <v>180301V04F04</v>
      </c>
    </row>
    <row r="184" spans="1:15" ht="15" thickBot="1" x14ac:dyDescent="0.35">
      <c r="A184" t="s">
        <v>891</v>
      </c>
      <c r="B184" s="6" t="s">
        <v>892</v>
      </c>
      <c r="C184" t="s">
        <v>892</v>
      </c>
      <c r="D184" t="s">
        <v>28</v>
      </c>
      <c r="E184" s="2">
        <v>2564</v>
      </c>
      <c r="F184" t="s">
        <v>107</v>
      </c>
      <c r="G184" t="s">
        <v>167</v>
      </c>
      <c r="H184" t="s">
        <v>894</v>
      </c>
      <c r="I184" t="s">
        <v>895</v>
      </c>
      <c r="J184" t="s">
        <v>218</v>
      </c>
      <c r="L184" s="16" t="s">
        <v>803</v>
      </c>
      <c r="M184" s="16" t="s">
        <v>1494</v>
      </c>
      <c r="O184" t="str">
        <f t="shared" si="2"/>
        <v>180301V01F02</v>
      </c>
    </row>
    <row r="185" spans="1:15" ht="15" thickBot="1" x14ac:dyDescent="0.35">
      <c r="A185" t="s">
        <v>906</v>
      </c>
      <c r="B185" s="6" t="s">
        <v>907</v>
      </c>
      <c r="C185" t="s">
        <v>907</v>
      </c>
      <c r="D185" t="s">
        <v>28</v>
      </c>
      <c r="E185" s="2">
        <v>2564</v>
      </c>
      <c r="F185" t="s">
        <v>107</v>
      </c>
      <c r="G185" t="s">
        <v>167</v>
      </c>
      <c r="H185" t="s">
        <v>62</v>
      </c>
      <c r="I185" t="s">
        <v>63</v>
      </c>
      <c r="J185" t="s">
        <v>64</v>
      </c>
      <c r="L185" s="16" t="s">
        <v>771</v>
      </c>
      <c r="M185" s="16" t="s">
        <v>1610</v>
      </c>
      <c r="O185" t="str">
        <f t="shared" si="2"/>
        <v>180301V04F01</v>
      </c>
    </row>
    <row r="186" spans="1:15" ht="15" thickBot="1" x14ac:dyDescent="0.35">
      <c r="A186" t="s">
        <v>914</v>
      </c>
      <c r="B186" s="6" t="s">
        <v>915</v>
      </c>
      <c r="C186" t="s">
        <v>915</v>
      </c>
      <c r="D186" t="s">
        <v>28</v>
      </c>
      <c r="E186" s="2">
        <v>2564</v>
      </c>
      <c r="F186" t="s">
        <v>107</v>
      </c>
      <c r="G186" t="s">
        <v>167</v>
      </c>
      <c r="I186" t="s">
        <v>917</v>
      </c>
      <c r="J186" t="s">
        <v>918</v>
      </c>
      <c r="L186" s="16" t="s">
        <v>820</v>
      </c>
      <c r="M186" s="16" t="s">
        <v>1433</v>
      </c>
      <c r="O186" t="str">
        <f t="shared" si="2"/>
        <v>180301V03F01</v>
      </c>
    </row>
    <row r="187" spans="1:15" ht="15" thickBot="1" x14ac:dyDescent="0.35">
      <c r="A187" t="s">
        <v>919</v>
      </c>
      <c r="B187" s="6" t="s">
        <v>920</v>
      </c>
      <c r="C187" t="s">
        <v>920</v>
      </c>
      <c r="D187" t="s">
        <v>28</v>
      </c>
      <c r="E187" s="2">
        <v>2564</v>
      </c>
      <c r="F187" t="s">
        <v>922</v>
      </c>
      <c r="G187" t="s">
        <v>167</v>
      </c>
      <c r="H187" t="s">
        <v>62</v>
      </c>
      <c r="I187" t="s">
        <v>63</v>
      </c>
      <c r="J187" t="s">
        <v>64</v>
      </c>
      <c r="L187" s="16" t="s">
        <v>771</v>
      </c>
      <c r="M187" s="16" t="s">
        <v>1527</v>
      </c>
      <c r="O187" t="str">
        <f t="shared" si="2"/>
        <v>180301V04F02</v>
      </c>
    </row>
    <row r="188" spans="1:15" ht="15" thickBot="1" x14ac:dyDescent="0.35">
      <c r="A188" t="s">
        <v>923</v>
      </c>
      <c r="B188" s="6" t="s">
        <v>924</v>
      </c>
      <c r="C188" t="s">
        <v>924</v>
      </c>
      <c r="D188" t="s">
        <v>28</v>
      </c>
      <c r="E188" s="2">
        <v>2564</v>
      </c>
      <c r="F188" t="s">
        <v>922</v>
      </c>
      <c r="G188" t="s">
        <v>167</v>
      </c>
      <c r="H188" t="s">
        <v>62</v>
      </c>
      <c r="I188" t="s">
        <v>63</v>
      </c>
      <c r="J188" t="s">
        <v>64</v>
      </c>
      <c r="L188" s="16" t="s">
        <v>803</v>
      </c>
      <c r="M188" s="16" t="s">
        <v>1627</v>
      </c>
      <c r="O188" t="str">
        <f t="shared" si="2"/>
        <v>180301V01F03</v>
      </c>
    </row>
    <row r="189" spans="1:15" ht="15" thickBot="1" x14ac:dyDescent="0.35">
      <c r="A189" t="s">
        <v>926</v>
      </c>
      <c r="B189" s="6" t="s">
        <v>927</v>
      </c>
      <c r="C189" t="s">
        <v>927</v>
      </c>
      <c r="D189" t="s">
        <v>28</v>
      </c>
      <c r="E189" s="2">
        <v>2564</v>
      </c>
      <c r="F189" t="s">
        <v>929</v>
      </c>
      <c r="G189" t="s">
        <v>167</v>
      </c>
      <c r="H189" t="s">
        <v>644</v>
      </c>
      <c r="I189" t="s">
        <v>248</v>
      </c>
      <c r="J189" t="s">
        <v>64</v>
      </c>
      <c r="L189" s="16" t="s">
        <v>803</v>
      </c>
      <c r="M189" s="16" t="s">
        <v>1494</v>
      </c>
      <c r="O189" t="str">
        <f t="shared" si="2"/>
        <v>180301V01F02</v>
      </c>
    </row>
    <row r="190" spans="1:15" ht="15" thickBot="1" x14ac:dyDescent="0.35">
      <c r="A190" t="s">
        <v>930</v>
      </c>
      <c r="B190" s="6" t="s">
        <v>931</v>
      </c>
      <c r="C190" t="s">
        <v>931</v>
      </c>
      <c r="D190" t="s">
        <v>28</v>
      </c>
      <c r="E190" s="2">
        <v>2564</v>
      </c>
      <c r="F190" t="s">
        <v>107</v>
      </c>
      <c r="G190" t="s">
        <v>167</v>
      </c>
      <c r="H190" t="s">
        <v>183</v>
      </c>
      <c r="I190" t="s">
        <v>88</v>
      </c>
      <c r="J190" t="s">
        <v>64</v>
      </c>
      <c r="L190" s="16" t="s">
        <v>771</v>
      </c>
      <c r="M190" s="16" t="s">
        <v>1527</v>
      </c>
      <c r="O190" t="str">
        <f t="shared" si="2"/>
        <v>180301V04F02</v>
      </c>
    </row>
    <row r="191" spans="1:15" ht="15" thickBot="1" x14ac:dyDescent="0.35">
      <c r="A191" t="s">
        <v>933</v>
      </c>
      <c r="B191" s="6" t="s">
        <v>934</v>
      </c>
      <c r="C191" t="s">
        <v>934</v>
      </c>
      <c r="D191" t="s">
        <v>28</v>
      </c>
      <c r="E191" s="2">
        <v>2564</v>
      </c>
      <c r="F191" t="s">
        <v>107</v>
      </c>
      <c r="G191" t="s">
        <v>167</v>
      </c>
      <c r="H191" t="s">
        <v>263</v>
      </c>
      <c r="I191" t="s">
        <v>248</v>
      </c>
      <c r="J191" t="s">
        <v>64</v>
      </c>
      <c r="L191" s="16" t="s">
        <v>820</v>
      </c>
      <c r="M191" s="16" t="s">
        <v>1438</v>
      </c>
      <c r="O191" t="str">
        <f t="shared" si="2"/>
        <v>180301V03F02</v>
      </c>
    </row>
    <row r="192" spans="1:15" ht="15" thickBot="1" x14ac:dyDescent="0.35">
      <c r="A192" t="s">
        <v>936</v>
      </c>
      <c r="B192" s="6" t="s">
        <v>937</v>
      </c>
      <c r="C192" t="s">
        <v>937</v>
      </c>
      <c r="D192" t="s">
        <v>28</v>
      </c>
      <c r="E192" s="2">
        <v>2564</v>
      </c>
      <c r="F192" t="s">
        <v>699</v>
      </c>
      <c r="G192" t="s">
        <v>939</v>
      </c>
      <c r="H192" t="s">
        <v>62</v>
      </c>
      <c r="I192" t="s">
        <v>63</v>
      </c>
      <c r="J192" t="s">
        <v>64</v>
      </c>
      <c r="L192" s="16" t="s">
        <v>771</v>
      </c>
      <c r="M192" s="16" t="s">
        <v>1401</v>
      </c>
      <c r="O192" t="str">
        <f t="shared" si="2"/>
        <v>180301V04F05</v>
      </c>
    </row>
    <row r="193" spans="1:15" ht="15" thickBot="1" x14ac:dyDescent="0.35">
      <c r="A193" t="s">
        <v>941</v>
      </c>
      <c r="B193" s="6" t="s">
        <v>942</v>
      </c>
      <c r="C193" t="s">
        <v>942</v>
      </c>
      <c r="D193" t="s">
        <v>28</v>
      </c>
      <c r="E193" s="2">
        <v>2564</v>
      </c>
      <c r="F193" t="s">
        <v>107</v>
      </c>
      <c r="G193" t="s">
        <v>167</v>
      </c>
      <c r="H193" t="s">
        <v>247</v>
      </c>
      <c r="I193" t="s">
        <v>248</v>
      </c>
      <c r="J193" t="s">
        <v>64</v>
      </c>
      <c r="L193" s="16" t="s">
        <v>820</v>
      </c>
      <c r="M193" s="16" t="s">
        <v>1438</v>
      </c>
      <c r="O193" t="str">
        <f t="shared" si="2"/>
        <v>180301V03F02</v>
      </c>
    </row>
    <row r="194" spans="1:15" ht="15" thickBot="1" x14ac:dyDescent="0.35">
      <c r="A194" t="s">
        <v>948</v>
      </c>
      <c r="B194" s="6" t="s">
        <v>949</v>
      </c>
      <c r="C194" t="s">
        <v>949</v>
      </c>
      <c r="D194" t="s">
        <v>28</v>
      </c>
      <c r="E194" s="2">
        <v>2564</v>
      </c>
      <c r="F194" t="s">
        <v>107</v>
      </c>
      <c r="G194" t="s">
        <v>167</v>
      </c>
      <c r="H194" t="s">
        <v>951</v>
      </c>
      <c r="I194" t="s">
        <v>173</v>
      </c>
      <c r="J194" t="s">
        <v>64</v>
      </c>
      <c r="L194" s="16" t="s">
        <v>771</v>
      </c>
      <c r="M194" s="16" t="s">
        <v>1428</v>
      </c>
      <c r="O194" t="str">
        <f t="shared" si="2"/>
        <v>180301V04F03</v>
      </c>
    </row>
    <row r="195" spans="1:15" ht="15" thickBot="1" x14ac:dyDescent="0.35">
      <c r="A195" t="s">
        <v>953</v>
      </c>
      <c r="B195" s="6" t="s">
        <v>954</v>
      </c>
      <c r="C195" t="s">
        <v>954</v>
      </c>
      <c r="D195" t="s">
        <v>28</v>
      </c>
      <c r="E195" s="2">
        <v>2564</v>
      </c>
      <c r="F195" t="s">
        <v>107</v>
      </c>
      <c r="G195" t="s">
        <v>167</v>
      </c>
      <c r="H195" t="s">
        <v>956</v>
      </c>
      <c r="I195" t="s">
        <v>88</v>
      </c>
      <c r="J195" t="s">
        <v>64</v>
      </c>
      <c r="L195" s="16" t="s">
        <v>782</v>
      </c>
      <c r="M195" s="16" t="s">
        <v>1628</v>
      </c>
      <c r="O195" t="str">
        <f t="shared" si="2"/>
        <v>180301V02F02</v>
      </c>
    </row>
    <row r="196" spans="1:15" ht="15" thickBot="1" x14ac:dyDescent="0.35">
      <c r="A196" t="s">
        <v>957</v>
      </c>
      <c r="B196" s="6" t="s">
        <v>931</v>
      </c>
      <c r="C196" t="s">
        <v>931</v>
      </c>
      <c r="D196" t="s">
        <v>28</v>
      </c>
      <c r="E196" s="2">
        <v>2564</v>
      </c>
      <c r="F196" t="s">
        <v>107</v>
      </c>
      <c r="G196" t="s">
        <v>167</v>
      </c>
      <c r="H196" t="s">
        <v>729</v>
      </c>
      <c r="I196" t="s">
        <v>88</v>
      </c>
      <c r="J196" t="s">
        <v>64</v>
      </c>
      <c r="L196" s="16" t="s">
        <v>771</v>
      </c>
      <c r="M196" s="16" t="s">
        <v>1428</v>
      </c>
      <c r="O196" t="str">
        <f t="shared" si="2"/>
        <v>180301V04F03</v>
      </c>
    </row>
    <row r="197" spans="1:15" ht="15" thickBot="1" x14ac:dyDescent="0.35">
      <c r="A197" t="s">
        <v>959</v>
      </c>
      <c r="B197" s="6" t="s">
        <v>960</v>
      </c>
      <c r="C197" t="s">
        <v>960</v>
      </c>
      <c r="D197" t="s">
        <v>28</v>
      </c>
      <c r="E197" s="2">
        <v>2564</v>
      </c>
      <c r="F197" t="s">
        <v>107</v>
      </c>
      <c r="G197" t="s">
        <v>167</v>
      </c>
      <c r="H197" t="s">
        <v>748</v>
      </c>
      <c r="I197" t="s">
        <v>88</v>
      </c>
      <c r="J197" t="s">
        <v>64</v>
      </c>
      <c r="L197" s="16" t="s">
        <v>771</v>
      </c>
      <c r="M197" s="16" t="s">
        <v>1527</v>
      </c>
      <c r="O197" t="str">
        <f t="shared" si="2"/>
        <v>180301V04F02</v>
      </c>
    </row>
    <row r="198" spans="1:15" ht="15" thickBot="1" x14ac:dyDescent="0.35">
      <c r="A198" t="s">
        <v>962</v>
      </c>
      <c r="B198" s="6" t="s">
        <v>963</v>
      </c>
      <c r="C198" t="s">
        <v>963</v>
      </c>
      <c r="D198" t="s">
        <v>28</v>
      </c>
      <c r="E198" s="2">
        <v>2564</v>
      </c>
      <c r="F198" t="s">
        <v>107</v>
      </c>
      <c r="G198" t="s">
        <v>167</v>
      </c>
      <c r="H198" t="s">
        <v>602</v>
      </c>
      <c r="I198" t="s">
        <v>248</v>
      </c>
      <c r="J198" t="s">
        <v>64</v>
      </c>
      <c r="L198" s="16" t="s">
        <v>820</v>
      </c>
      <c r="M198" s="16" t="s">
        <v>1433</v>
      </c>
      <c r="O198" t="str">
        <f t="shared" si="2"/>
        <v>180301V03F01</v>
      </c>
    </row>
    <row r="199" spans="1:15" ht="15" thickBot="1" x14ac:dyDescent="0.35">
      <c r="A199" t="s">
        <v>965</v>
      </c>
      <c r="B199" s="6" t="s">
        <v>966</v>
      </c>
      <c r="C199" t="s">
        <v>966</v>
      </c>
      <c r="D199" t="s">
        <v>28</v>
      </c>
      <c r="E199" s="2">
        <v>2564</v>
      </c>
      <c r="F199" t="s">
        <v>107</v>
      </c>
      <c r="G199" t="s">
        <v>167</v>
      </c>
      <c r="H199" t="s">
        <v>752</v>
      </c>
      <c r="I199" t="s">
        <v>88</v>
      </c>
      <c r="J199" t="s">
        <v>64</v>
      </c>
      <c r="L199" s="16" t="s">
        <v>803</v>
      </c>
      <c r="M199" s="16" t="s">
        <v>1627</v>
      </c>
      <c r="O199" t="str">
        <f t="shared" si="2"/>
        <v>180301V01F03</v>
      </c>
    </row>
    <row r="200" spans="1:15" ht="15" thickBot="1" x14ac:dyDescent="0.35">
      <c r="A200" t="s">
        <v>969</v>
      </c>
      <c r="B200" s="6" t="s">
        <v>970</v>
      </c>
      <c r="C200" t="s">
        <v>970</v>
      </c>
      <c r="D200" t="s">
        <v>28</v>
      </c>
      <c r="E200" s="2">
        <v>2564</v>
      </c>
      <c r="F200" t="s">
        <v>107</v>
      </c>
      <c r="G200" t="s">
        <v>167</v>
      </c>
      <c r="H200" t="s">
        <v>972</v>
      </c>
      <c r="I200" t="s">
        <v>973</v>
      </c>
      <c r="J200" t="s">
        <v>444</v>
      </c>
      <c r="L200" s="16" t="s">
        <v>771</v>
      </c>
      <c r="M200" s="16" t="s">
        <v>1408</v>
      </c>
      <c r="O200" t="str">
        <f t="shared" si="2"/>
        <v>180301V04F06</v>
      </c>
    </row>
    <row r="201" spans="1:15" ht="15" thickBot="1" x14ac:dyDescent="0.35">
      <c r="A201" t="s">
        <v>975</v>
      </c>
      <c r="B201" s="6" t="s">
        <v>976</v>
      </c>
      <c r="C201" t="s">
        <v>976</v>
      </c>
      <c r="D201" t="s">
        <v>28</v>
      </c>
      <c r="E201" s="2">
        <v>2564</v>
      </c>
      <c r="F201" t="s">
        <v>107</v>
      </c>
      <c r="G201" t="s">
        <v>167</v>
      </c>
      <c r="H201" t="s">
        <v>978</v>
      </c>
      <c r="I201" t="s">
        <v>350</v>
      </c>
      <c r="J201" t="s">
        <v>98</v>
      </c>
      <c r="L201" s="16" t="s">
        <v>771</v>
      </c>
      <c r="M201" s="16" t="s">
        <v>1428</v>
      </c>
      <c r="O201" t="str">
        <f t="shared" si="2"/>
        <v>180301V04F03</v>
      </c>
    </row>
    <row r="202" spans="1:15" ht="15" thickBot="1" x14ac:dyDescent="0.35">
      <c r="A202" t="s">
        <v>979</v>
      </c>
      <c r="B202" s="6" t="s">
        <v>493</v>
      </c>
      <c r="C202" t="s">
        <v>493</v>
      </c>
      <c r="D202" t="s">
        <v>28</v>
      </c>
      <c r="E202" s="2">
        <v>2564</v>
      </c>
      <c r="F202" t="s">
        <v>107</v>
      </c>
      <c r="G202" t="s">
        <v>167</v>
      </c>
      <c r="H202" t="s">
        <v>511</v>
      </c>
      <c r="I202" t="s">
        <v>248</v>
      </c>
      <c r="J202" t="s">
        <v>64</v>
      </c>
      <c r="L202" s="16" t="s">
        <v>820</v>
      </c>
      <c r="M202" s="16" t="s">
        <v>1485</v>
      </c>
      <c r="O202" t="str">
        <f t="shared" si="2"/>
        <v>180301V03F03</v>
      </c>
    </row>
    <row r="203" spans="1:15" ht="15" thickBot="1" x14ac:dyDescent="0.35">
      <c r="A203" t="s">
        <v>981</v>
      </c>
      <c r="B203" s="6" t="s">
        <v>982</v>
      </c>
      <c r="C203" t="s">
        <v>982</v>
      </c>
      <c r="D203" t="s">
        <v>28</v>
      </c>
      <c r="E203" s="2">
        <v>2564</v>
      </c>
      <c r="F203" t="s">
        <v>107</v>
      </c>
      <c r="G203" t="s">
        <v>167</v>
      </c>
      <c r="H203" t="s">
        <v>442</v>
      </c>
      <c r="I203" t="s">
        <v>443</v>
      </c>
      <c r="J203" t="s">
        <v>444</v>
      </c>
      <c r="L203" s="16" t="s">
        <v>820</v>
      </c>
      <c r="M203" s="16" t="s">
        <v>1433</v>
      </c>
      <c r="O203" t="str">
        <f t="shared" si="2"/>
        <v>180301V03F01</v>
      </c>
    </row>
    <row r="204" spans="1:15" ht="15" thickBot="1" x14ac:dyDescent="0.35">
      <c r="A204" t="s">
        <v>984</v>
      </c>
      <c r="B204" s="6" t="s">
        <v>985</v>
      </c>
      <c r="C204" t="s">
        <v>985</v>
      </c>
      <c r="D204" t="s">
        <v>28</v>
      </c>
      <c r="E204" s="2">
        <v>2564</v>
      </c>
      <c r="F204" t="s">
        <v>107</v>
      </c>
      <c r="G204" t="s">
        <v>167</v>
      </c>
      <c r="H204" t="s">
        <v>738</v>
      </c>
      <c r="I204" t="s">
        <v>88</v>
      </c>
      <c r="J204" t="s">
        <v>64</v>
      </c>
      <c r="L204" s="16" t="s">
        <v>771</v>
      </c>
      <c r="M204" s="16" t="s">
        <v>1527</v>
      </c>
      <c r="O204" t="str">
        <f t="shared" ref="O204:O267" si="3">IF(LEN(M204=11),_xlfn.CONCAT(L204,"F",RIGHT(M204,2)),M204)</f>
        <v>180301V04F02</v>
      </c>
    </row>
    <row r="205" spans="1:15" ht="15" thickBot="1" x14ac:dyDescent="0.35">
      <c r="A205" t="s">
        <v>987</v>
      </c>
      <c r="B205" s="6" t="s">
        <v>988</v>
      </c>
      <c r="C205" t="s">
        <v>988</v>
      </c>
      <c r="D205" t="s">
        <v>28</v>
      </c>
      <c r="E205" s="2">
        <v>2564</v>
      </c>
      <c r="F205" t="s">
        <v>107</v>
      </c>
      <c r="G205" t="s">
        <v>167</v>
      </c>
      <c r="H205" t="s">
        <v>523</v>
      </c>
      <c r="I205" t="s">
        <v>248</v>
      </c>
      <c r="J205" t="s">
        <v>64</v>
      </c>
      <c r="L205" s="16" t="s">
        <v>771</v>
      </c>
      <c r="M205" s="16" t="s">
        <v>1428</v>
      </c>
      <c r="O205" t="str">
        <f t="shared" si="3"/>
        <v>180301V04F03</v>
      </c>
    </row>
    <row r="206" spans="1:15" ht="15" thickBot="1" x14ac:dyDescent="0.35">
      <c r="A206" t="s">
        <v>990</v>
      </c>
      <c r="B206" s="6" t="s">
        <v>991</v>
      </c>
      <c r="C206" t="s">
        <v>991</v>
      </c>
      <c r="D206" t="s">
        <v>28</v>
      </c>
      <c r="E206" s="2">
        <v>2564</v>
      </c>
      <c r="F206" t="s">
        <v>107</v>
      </c>
      <c r="G206" t="s">
        <v>52</v>
      </c>
      <c r="H206" t="s">
        <v>74</v>
      </c>
      <c r="I206" t="s">
        <v>75</v>
      </c>
      <c r="J206" t="s">
        <v>76</v>
      </c>
      <c r="L206" s="16" t="s">
        <v>771</v>
      </c>
      <c r="M206" s="16" t="s">
        <v>1428</v>
      </c>
      <c r="O206" t="str">
        <f t="shared" si="3"/>
        <v>180301V04F03</v>
      </c>
    </row>
    <row r="207" spans="1:15" ht="15" thickBot="1" x14ac:dyDescent="0.35">
      <c r="A207" t="s">
        <v>993</v>
      </c>
      <c r="B207" s="6" t="s">
        <v>966</v>
      </c>
      <c r="C207" t="s">
        <v>966</v>
      </c>
      <c r="D207" t="s">
        <v>28</v>
      </c>
      <c r="E207" s="2">
        <v>2564</v>
      </c>
      <c r="F207" t="s">
        <v>107</v>
      </c>
      <c r="G207" t="s">
        <v>167</v>
      </c>
      <c r="H207" t="s">
        <v>743</v>
      </c>
      <c r="I207" t="s">
        <v>88</v>
      </c>
      <c r="J207" t="s">
        <v>64</v>
      </c>
      <c r="L207" s="16" t="s">
        <v>771</v>
      </c>
      <c r="M207" s="16" t="s">
        <v>1428</v>
      </c>
      <c r="O207" t="str">
        <f t="shared" si="3"/>
        <v>180301V04F03</v>
      </c>
    </row>
    <row r="208" spans="1:15" ht="15" thickBot="1" x14ac:dyDescent="0.35">
      <c r="A208" t="s">
        <v>996</v>
      </c>
      <c r="B208" s="6" t="s">
        <v>997</v>
      </c>
      <c r="C208" t="s">
        <v>997</v>
      </c>
      <c r="D208" t="s">
        <v>28</v>
      </c>
      <c r="E208" s="2">
        <v>2564</v>
      </c>
      <c r="F208" t="s">
        <v>107</v>
      </c>
      <c r="G208" t="s">
        <v>167</v>
      </c>
      <c r="H208" t="s">
        <v>999</v>
      </c>
      <c r="I208" t="s">
        <v>133</v>
      </c>
      <c r="J208" t="s">
        <v>37</v>
      </c>
      <c r="L208" s="16" t="s">
        <v>820</v>
      </c>
      <c r="M208" s="16" t="s">
        <v>1433</v>
      </c>
      <c r="O208" t="str">
        <f t="shared" si="3"/>
        <v>180301V03F01</v>
      </c>
    </row>
    <row r="209" spans="1:15" ht="15" thickBot="1" x14ac:dyDescent="0.35">
      <c r="A209" t="s">
        <v>1005</v>
      </c>
      <c r="B209" s="6" t="s">
        <v>1006</v>
      </c>
      <c r="C209" t="s">
        <v>1006</v>
      </c>
      <c r="D209" t="s">
        <v>28</v>
      </c>
      <c r="E209" s="2">
        <v>2564</v>
      </c>
      <c r="F209" t="s">
        <v>107</v>
      </c>
      <c r="G209" t="s">
        <v>167</v>
      </c>
      <c r="H209" t="s">
        <v>1008</v>
      </c>
      <c r="I209" t="s">
        <v>973</v>
      </c>
      <c r="J209" t="s">
        <v>444</v>
      </c>
      <c r="L209" s="16" t="s">
        <v>771</v>
      </c>
      <c r="M209" s="16" t="s">
        <v>1408</v>
      </c>
      <c r="O209" t="str">
        <f t="shared" si="3"/>
        <v>180301V04F06</v>
      </c>
    </row>
    <row r="210" spans="1:15" ht="15" thickBot="1" x14ac:dyDescent="0.35">
      <c r="A210" t="s">
        <v>1009</v>
      </c>
      <c r="B210" s="6" t="s">
        <v>1010</v>
      </c>
      <c r="C210" t="s">
        <v>1010</v>
      </c>
      <c r="D210" t="s">
        <v>28</v>
      </c>
      <c r="E210" s="2">
        <v>2564</v>
      </c>
      <c r="F210" t="s">
        <v>107</v>
      </c>
      <c r="G210" t="s">
        <v>167</v>
      </c>
      <c r="H210" t="s">
        <v>1003</v>
      </c>
      <c r="I210" t="s">
        <v>241</v>
      </c>
      <c r="J210" t="s">
        <v>64</v>
      </c>
      <c r="L210" s="16" t="s">
        <v>820</v>
      </c>
      <c r="M210" s="16" t="s">
        <v>1485</v>
      </c>
      <c r="O210" t="str">
        <f t="shared" si="3"/>
        <v>180301V03F03</v>
      </c>
    </row>
    <row r="211" spans="1:15" ht="15" thickBot="1" x14ac:dyDescent="0.35">
      <c r="A211" t="s">
        <v>1012</v>
      </c>
      <c r="B211" s="6" t="s">
        <v>270</v>
      </c>
      <c r="C211" t="s">
        <v>270</v>
      </c>
      <c r="D211" t="s">
        <v>28</v>
      </c>
      <c r="E211" s="2">
        <v>2564</v>
      </c>
      <c r="F211" t="s">
        <v>107</v>
      </c>
      <c r="G211" t="s">
        <v>167</v>
      </c>
      <c r="H211" t="s">
        <v>311</v>
      </c>
      <c r="I211" t="s">
        <v>248</v>
      </c>
      <c r="J211" t="s">
        <v>64</v>
      </c>
      <c r="L211" s="16" t="s">
        <v>820</v>
      </c>
      <c r="M211" s="16" t="s">
        <v>1433</v>
      </c>
      <c r="O211" t="str">
        <f t="shared" si="3"/>
        <v>180301V03F01</v>
      </c>
    </row>
    <row r="212" spans="1:15" ht="15" thickBot="1" x14ac:dyDescent="0.35">
      <c r="A212" t="s">
        <v>1014</v>
      </c>
      <c r="B212" s="6" t="s">
        <v>1015</v>
      </c>
      <c r="C212" t="s">
        <v>1015</v>
      </c>
      <c r="D212" t="s">
        <v>28</v>
      </c>
      <c r="E212" s="2">
        <v>2564</v>
      </c>
      <c r="F212" t="s">
        <v>929</v>
      </c>
      <c r="G212" t="s">
        <v>167</v>
      </c>
      <c r="H212" t="s">
        <v>178</v>
      </c>
      <c r="I212" t="s">
        <v>36</v>
      </c>
      <c r="J212" t="s">
        <v>37</v>
      </c>
      <c r="L212" s="16" t="s">
        <v>820</v>
      </c>
      <c r="M212" s="16" t="s">
        <v>1485</v>
      </c>
      <c r="O212" t="str">
        <f t="shared" si="3"/>
        <v>180301V03F03</v>
      </c>
    </row>
    <row r="213" spans="1:15" ht="15" thickBot="1" x14ac:dyDescent="0.35">
      <c r="A213" t="s">
        <v>1017</v>
      </c>
      <c r="B213" s="6" t="s">
        <v>1018</v>
      </c>
      <c r="C213" t="s">
        <v>1018</v>
      </c>
      <c r="D213" t="s">
        <v>28</v>
      </c>
      <c r="E213" s="2">
        <v>2564</v>
      </c>
      <c r="F213" t="s">
        <v>107</v>
      </c>
      <c r="G213" t="s">
        <v>167</v>
      </c>
      <c r="H213" t="s">
        <v>584</v>
      </c>
      <c r="I213" t="s">
        <v>248</v>
      </c>
      <c r="J213" t="s">
        <v>64</v>
      </c>
      <c r="L213" s="16" t="s">
        <v>771</v>
      </c>
      <c r="M213" s="16" t="s">
        <v>1428</v>
      </c>
      <c r="O213" t="str">
        <f t="shared" si="3"/>
        <v>180301V04F03</v>
      </c>
    </row>
    <row r="214" spans="1:15" ht="15" thickBot="1" x14ac:dyDescent="0.35">
      <c r="A214" t="s">
        <v>1020</v>
      </c>
      <c r="B214" s="6" t="s">
        <v>1021</v>
      </c>
      <c r="C214" t="s">
        <v>1021</v>
      </c>
      <c r="D214" t="s">
        <v>28</v>
      </c>
      <c r="E214" s="2">
        <v>2564</v>
      </c>
      <c r="F214" t="s">
        <v>107</v>
      </c>
      <c r="G214" t="s">
        <v>167</v>
      </c>
      <c r="H214" t="s">
        <v>316</v>
      </c>
      <c r="I214" t="s">
        <v>248</v>
      </c>
      <c r="J214" t="s">
        <v>64</v>
      </c>
      <c r="L214" s="16" t="s">
        <v>782</v>
      </c>
      <c r="M214" s="16" t="s">
        <v>1628</v>
      </c>
      <c r="O214" t="str">
        <f t="shared" si="3"/>
        <v>180301V02F02</v>
      </c>
    </row>
    <row r="215" spans="1:15" ht="15" thickBot="1" x14ac:dyDescent="0.35">
      <c r="A215" t="s">
        <v>1023</v>
      </c>
      <c r="B215" s="6" t="s">
        <v>1024</v>
      </c>
      <c r="C215" t="s">
        <v>1024</v>
      </c>
      <c r="D215" t="s">
        <v>28</v>
      </c>
      <c r="E215" s="2">
        <v>2564</v>
      </c>
      <c r="F215" t="s">
        <v>107</v>
      </c>
      <c r="G215" t="s">
        <v>167</v>
      </c>
      <c r="H215" t="s">
        <v>602</v>
      </c>
      <c r="I215" t="s">
        <v>248</v>
      </c>
      <c r="J215" t="s">
        <v>64</v>
      </c>
      <c r="L215" s="16" t="s">
        <v>771</v>
      </c>
      <c r="M215" s="16" t="s">
        <v>1428</v>
      </c>
      <c r="O215" t="str">
        <f t="shared" si="3"/>
        <v>180301V04F03</v>
      </c>
    </row>
    <row r="216" spans="1:15" ht="15" thickBot="1" x14ac:dyDescent="0.35">
      <c r="A216" t="s">
        <v>1026</v>
      </c>
      <c r="B216" s="6" t="s">
        <v>1027</v>
      </c>
      <c r="C216" t="s">
        <v>1027</v>
      </c>
      <c r="D216" t="s">
        <v>28</v>
      </c>
      <c r="E216" s="2">
        <v>2564</v>
      </c>
      <c r="F216" t="s">
        <v>107</v>
      </c>
      <c r="G216" t="s">
        <v>167</v>
      </c>
      <c r="H216" t="s">
        <v>486</v>
      </c>
      <c r="I216" t="s">
        <v>248</v>
      </c>
      <c r="J216" t="s">
        <v>64</v>
      </c>
      <c r="L216" s="16" t="s">
        <v>771</v>
      </c>
      <c r="M216" s="16" t="s">
        <v>1428</v>
      </c>
      <c r="O216" t="str">
        <f t="shared" si="3"/>
        <v>180301V04F03</v>
      </c>
    </row>
    <row r="217" spans="1:15" ht="15" thickBot="1" x14ac:dyDescent="0.35">
      <c r="A217" t="s">
        <v>1029</v>
      </c>
      <c r="B217" s="6" t="s">
        <v>533</v>
      </c>
      <c r="C217" t="s">
        <v>533</v>
      </c>
      <c r="D217" t="s">
        <v>28</v>
      </c>
      <c r="E217" s="2">
        <v>2564</v>
      </c>
      <c r="F217" t="s">
        <v>107</v>
      </c>
      <c r="G217" t="s">
        <v>167</v>
      </c>
      <c r="H217" t="s">
        <v>535</v>
      </c>
      <c r="I217" t="s">
        <v>536</v>
      </c>
      <c r="J217" t="s">
        <v>64</v>
      </c>
      <c r="L217" s="16" t="s">
        <v>771</v>
      </c>
      <c r="M217" s="16" t="s">
        <v>1408</v>
      </c>
      <c r="O217" t="str">
        <f t="shared" si="3"/>
        <v>180301V04F06</v>
      </c>
    </row>
    <row r="218" spans="1:15" ht="15" thickBot="1" x14ac:dyDescent="0.35">
      <c r="A218" t="s">
        <v>1031</v>
      </c>
      <c r="B218" s="6" t="s">
        <v>1032</v>
      </c>
      <c r="C218" t="s">
        <v>1032</v>
      </c>
      <c r="D218" t="s">
        <v>28</v>
      </c>
      <c r="E218" s="2">
        <v>2564</v>
      </c>
      <c r="F218" t="s">
        <v>929</v>
      </c>
      <c r="G218" t="s">
        <v>108</v>
      </c>
      <c r="H218" t="s">
        <v>360</v>
      </c>
      <c r="I218" t="s">
        <v>248</v>
      </c>
      <c r="J218" t="s">
        <v>64</v>
      </c>
      <c r="L218" s="16" t="s">
        <v>771</v>
      </c>
      <c r="M218" s="16" t="s">
        <v>1428</v>
      </c>
      <c r="O218" t="str">
        <f t="shared" si="3"/>
        <v>180301V04F03</v>
      </c>
    </row>
    <row r="219" spans="1:15" ht="15" thickBot="1" x14ac:dyDescent="0.35">
      <c r="A219" t="s">
        <v>1034</v>
      </c>
      <c r="B219" s="6" t="s">
        <v>319</v>
      </c>
      <c r="C219" t="s">
        <v>319</v>
      </c>
      <c r="D219" t="s">
        <v>28</v>
      </c>
      <c r="E219" s="2">
        <v>2564</v>
      </c>
      <c r="F219" t="s">
        <v>107</v>
      </c>
      <c r="G219" t="s">
        <v>167</v>
      </c>
      <c r="H219" t="s">
        <v>375</v>
      </c>
      <c r="I219" t="s">
        <v>248</v>
      </c>
      <c r="J219" t="s">
        <v>64</v>
      </c>
      <c r="L219" s="16" t="s">
        <v>820</v>
      </c>
      <c r="M219" s="16" t="s">
        <v>1433</v>
      </c>
      <c r="O219" t="str">
        <f t="shared" si="3"/>
        <v>180301V03F01</v>
      </c>
    </row>
    <row r="220" spans="1:15" ht="15" thickBot="1" x14ac:dyDescent="0.35">
      <c r="A220" t="s">
        <v>1037</v>
      </c>
      <c r="B220" s="6" t="s">
        <v>1038</v>
      </c>
      <c r="C220" t="s">
        <v>1038</v>
      </c>
      <c r="D220" t="s">
        <v>28</v>
      </c>
      <c r="E220" s="2">
        <v>2564</v>
      </c>
      <c r="F220" t="s">
        <v>107</v>
      </c>
      <c r="G220" t="s">
        <v>167</v>
      </c>
      <c r="H220" t="s">
        <v>1040</v>
      </c>
      <c r="I220" t="s">
        <v>1041</v>
      </c>
      <c r="J220" t="s">
        <v>64</v>
      </c>
      <c r="L220" s="16" t="s">
        <v>803</v>
      </c>
      <c r="M220" s="16" t="s">
        <v>1629</v>
      </c>
      <c r="O220" t="str">
        <f t="shared" si="3"/>
        <v>180301V01F04</v>
      </c>
    </row>
    <row r="221" spans="1:15" ht="15" thickBot="1" x14ac:dyDescent="0.35">
      <c r="A221" t="s">
        <v>1042</v>
      </c>
      <c r="B221" s="6" t="s">
        <v>600</v>
      </c>
      <c r="C221" t="s">
        <v>600</v>
      </c>
      <c r="D221" t="s">
        <v>28</v>
      </c>
      <c r="E221" s="2">
        <v>2564</v>
      </c>
      <c r="F221" t="s">
        <v>929</v>
      </c>
      <c r="G221" t="s">
        <v>167</v>
      </c>
      <c r="H221" t="s">
        <v>263</v>
      </c>
      <c r="I221" t="s">
        <v>248</v>
      </c>
      <c r="J221" t="s">
        <v>64</v>
      </c>
      <c r="L221" s="16" t="s">
        <v>771</v>
      </c>
      <c r="M221" s="16" t="s">
        <v>1428</v>
      </c>
      <c r="O221" t="str">
        <f t="shared" si="3"/>
        <v>180301V04F03</v>
      </c>
    </row>
    <row r="222" spans="1:15" ht="15" thickBot="1" x14ac:dyDescent="0.35">
      <c r="A222" t="s">
        <v>1044</v>
      </c>
      <c r="B222" s="6" t="s">
        <v>1045</v>
      </c>
      <c r="C222" t="s">
        <v>1045</v>
      </c>
      <c r="D222" t="s">
        <v>28</v>
      </c>
      <c r="E222" s="2">
        <v>2564</v>
      </c>
      <c r="F222" t="s">
        <v>929</v>
      </c>
      <c r="G222" t="s">
        <v>671</v>
      </c>
      <c r="H222" t="s">
        <v>263</v>
      </c>
      <c r="I222" t="s">
        <v>248</v>
      </c>
      <c r="J222" t="s">
        <v>64</v>
      </c>
      <c r="L222" s="16" t="s">
        <v>771</v>
      </c>
      <c r="M222" s="16" t="s">
        <v>1428</v>
      </c>
      <c r="O222" t="str">
        <f t="shared" si="3"/>
        <v>180301V04F03</v>
      </c>
    </row>
    <row r="223" spans="1:15" ht="15" thickBot="1" x14ac:dyDescent="0.35">
      <c r="A223" t="s">
        <v>1047</v>
      </c>
      <c r="B223" s="6" t="s">
        <v>1048</v>
      </c>
      <c r="C223" t="s">
        <v>1048</v>
      </c>
      <c r="D223" t="s">
        <v>28</v>
      </c>
      <c r="E223" s="2">
        <v>2564</v>
      </c>
      <c r="F223" t="s">
        <v>1050</v>
      </c>
      <c r="G223" t="s">
        <v>108</v>
      </c>
      <c r="H223" t="s">
        <v>263</v>
      </c>
      <c r="I223" t="s">
        <v>248</v>
      </c>
      <c r="J223" t="s">
        <v>64</v>
      </c>
      <c r="L223" s="16" t="s">
        <v>771</v>
      </c>
      <c r="M223" s="16" t="s">
        <v>1428</v>
      </c>
      <c r="O223" t="str">
        <f t="shared" si="3"/>
        <v>180301V04F03</v>
      </c>
    </row>
    <row r="224" spans="1:15" ht="15" thickBot="1" x14ac:dyDescent="0.35">
      <c r="A224" t="s">
        <v>1051</v>
      </c>
      <c r="B224" s="6" t="s">
        <v>1021</v>
      </c>
      <c r="C224" t="s">
        <v>1021</v>
      </c>
      <c r="D224" t="s">
        <v>28</v>
      </c>
      <c r="E224" s="2">
        <v>2564</v>
      </c>
      <c r="F224" t="s">
        <v>1050</v>
      </c>
      <c r="G224" t="s">
        <v>108</v>
      </c>
      <c r="H224" t="s">
        <v>263</v>
      </c>
      <c r="I224" t="s">
        <v>248</v>
      </c>
      <c r="J224" t="s">
        <v>64</v>
      </c>
      <c r="L224" s="16" t="s">
        <v>771</v>
      </c>
      <c r="M224" s="16" t="s">
        <v>1428</v>
      </c>
      <c r="O224" t="str">
        <f t="shared" si="3"/>
        <v>180301V04F03</v>
      </c>
    </row>
    <row r="225" spans="1:15" ht="15" thickBot="1" x14ac:dyDescent="0.35">
      <c r="A225" t="s">
        <v>1053</v>
      </c>
      <c r="B225" s="6" t="s">
        <v>319</v>
      </c>
      <c r="C225" t="s">
        <v>319</v>
      </c>
      <c r="D225" t="s">
        <v>28</v>
      </c>
      <c r="E225" s="2">
        <v>2564</v>
      </c>
      <c r="F225" t="s">
        <v>929</v>
      </c>
      <c r="G225" t="s">
        <v>167</v>
      </c>
      <c r="H225" t="s">
        <v>263</v>
      </c>
      <c r="I225" t="s">
        <v>248</v>
      </c>
      <c r="J225" t="s">
        <v>64</v>
      </c>
      <c r="L225" s="16" t="s">
        <v>771</v>
      </c>
      <c r="M225" s="16" t="s">
        <v>1428</v>
      </c>
      <c r="O225" t="str">
        <f t="shared" si="3"/>
        <v>180301V04F03</v>
      </c>
    </row>
    <row r="226" spans="1:15" ht="15" thickBot="1" x14ac:dyDescent="0.35">
      <c r="A226" t="s">
        <v>1055</v>
      </c>
      <c r="B226" s="6" t="s">
        <v>1056</v>
      </c>
      <c r="C226" t="s">
        <v>1056</v>
      </c>
      <c r="D226" t="s">
        <v>28</v>
      </c>
      <c r="E226" s="2">
        <v>2564</v>
      </c>
      <c r="F226" t="s">
        <v>107</v>
      </c>
      <c r="G226" t="s">
        <v>167</v>
      </c>
      <c r="H226" t="s">
        <v>716</v>
      </c>
      <c r="I226" t="s">
        <v>248</v>
      </c>
      <c r="J226" t="s">
        <v>64</v>
      </c>
      <c r="L226" s="16" t="s">
        <v>820</v>
      </c>
      <c r="M226" s="16" t="s">
        <v>1433</v>
      </c>
      <c r="O226" t="str">
        <f t="shared" si="3"/>
        <v>180301V03F01</v>
      </c>
    </row>
    <row r="227" spans="1:15" ht="15" thickBot="1" x14ac:dyDescent="0.35">
      <c r="A227" t="s">
        <v>1058</v>
      </c>
      <c r="B227" s="6" t="s">
        <v>493</v>
      </c>
      <c r="C227" t="s">
        <v>493</v>
      </c>
      <c r="D227" t="s">
        <v>28</v>
      </c>
      <c r="E227" s="2">
        <v>2564</v>
      </c>
      <c r="F227" t="s">
        <v>107</v>
      </c>
      <c r="G227" t="s">
        <v>167</v>
      </c>
      <c r="H227" t="s">
        <v>499</v>
      </c>
      <c r="I227" t="s">
        <v>248</v>
      </c>
      <c r="J227" t="s">
        <v>64</v>
      </c>
      <c r="L227" s="16" t="s">
        <v>820</v>
      </c>
      <c r="M227" s="16" t="s">
        <v>1433</v>
      </c>
      <c r="O227" t="str">
        <f t="shared" si="3"/>
        <v>180301V03F01</v>
      </c>
    </row>
    <row r="228" spans="1:15" ht="15" thickBot="1" x14ac:dyDescent="0.35">
      <c r="A228" t="s">
        <v>1060</v>
      </c>
      <c r="B228" s="6" t="s">
        <v>1061</v>
      </c>
      <c r="C228" t="s">
        <v>1061</v>
      </c>
      <c r="D228" t="s">
        <v>28</v>
      </c>
      <c r="E228" s="2">
        <v>2564</v>
      </c>
      <c r="F228" t="s">
        <v>107</v>
      </c>
      <c r="G228" t="s">
        <v>167</v>
      </c>
      <c r="H228" t="s">
        <v>365</v>
      </c>
      <c r="I228" t="s">
        <v>248</v>
      </c>
      <c r="J228" t="s">
        <v>64</v>
      </c>
      <c r="L228" s="16" t="s">
        <v>771</v>
      </c>
      <c r="M228" s="16" t="s">
        <v>1428</v>
      </c>
      <c r="O228" t="str">
        <f t="shared" si="3"/>
        <v>180301V04F03</v>
      </c>
    </row>
    <row r="229" spans="1:15" ht="15" thickBot="1" x14ac:dyDescent="0.35">
      <c r="A229" t="s">
        <v>1063</v>
      </c>
      <c r="B229" s="6" t="s">
        <v>1354</v>
      </c>
      <c r="C229" t="s">
        <v>1064</v>
      </c>
      <c r="D229" t="s">
        <v>28</v>
      </c>
      <c r="E229" s="2">
        <v>2564</v>
      </c>
      <c r="F229" t="s">
        <v>107</v>
      </c>
      <c r="G229" t="s">
        <v>167</v>
      </c>
      <c r="H229" t="s">
        <v>499</v>
      </c>
      <c r="I229" t="s">
        <v>248</v>
      </c>
      <c r="J229" t="s">
        <v>64</v>
      </c>
      <c r="L229" s="16" t="s">
        <v>820</v>
      </c>
      <c r="M229" s="16" t="s">
        <v>1433</v>
      </c>
      <c r="O229" t="str">
        <f t="shared" si="3"/>
        <v>180301V03F01</v>
      </c>
    </row>
    <row r="230" spans="1:15" ht="15" thickBot="1" x14ac:dyDescent="0.35">
      <c r="A230" t="s">
        <v>1066</v>
      </c>
      <c r="B230" s="6" t="s">
        <v>1067</v>
      </c>
      <c r="C230" t="s">
        <v>1067</v>
      </c>
      <c r="D230" t="s">
        <v>28</v>
      </c>
      <c r="E230" s="2">
        <v>2564</v>
      </c>
      <c r="F230" t="s">
        <v>107</v>
      </c>
      <c r="G230" t="s">
        <v>167</v>
      </c>
      <c r="H230" t="s">
        <v>427</v>
      </c>
      <c r="I230" t="s">
        <v>248</v>
      </c>
      <c r="J230" t="s">
        <v>64</v>
      </c>
      <c r="L230" s="16" t="s">
        <v>803</v>
      </c>
      <c r="M230" s="16" t="s">
        <v>1494</v>
      </c>
      <c r="O230" t="str">
        <f t="shared" si="3"/>
        <v>180301V01F02</v>
      </c>
    </row>
    <row r="231" spans="1:15" ht="15" thickBot="1" x14ac:dyDescent="0.35">
      <c r="A231" t="s">
        <v>1069</v>
      </c>
      <c r="B231" s="6" t="s">
        <v>319</v>
      </c>
      <c r="C231" t="s">
        <v>319</v>
      </c>
      <c r="D231" t="s">
        <v>28</v>
      </c>
      <c r="E231" s="2">
        <v>2564</v>
      </c>
      <c r="F231" t="s">
        <v>107</v>
      </c>
      <c r="G231" t="s">
        <v>167</v>
      </c>
      <c r="H231" t="s">
        <v>523</v>
      </c>
      <c r="I231" t="s">
        <v>248</v>
      </c>
      <c r="J231" t="s">
        <v>64</v>
      </c>
      <c r="L231" s="16" t="s">
        <v>771</v>
      </c>
      <c r="M231" s="16" t="s">
        <v>1428</v>
      </c>
      <c r="O231" t="str">
        <f t="shared" si="3"/>
        <v>180301V04F03</v>
      </c>
    </row>
    <row r="232" spans="1:15" ht="15" thickBot="1" x14ac:dyDescent="0.35">
      <c r="A232" t="s">
        <v>1071</v>
      </c>
      <c r="B232" s="6" t="s">
        <v>1021</v>
      </c>
      <c r="C232" t="s">
        <v>1021</v>
      </c>
      <c r="D232" t="s">
        <v>28</v>
      </c>
      <c r="E232" s="2">
        <v>2564</v>
      </c>
      <c r="F232" t="s">
        <v>922</v>
      </c>
      <c r="G232" t="s">
        <v>167</v>
      </c>
      <c r="H232" t="s">
        <v>360</v>
      </c>
      <c r="I232" t="s">
        <v>248</v>
      </c>
      <c r="J232" t="s">
        <v>64</v>
      </c>
      <c r="L232" s="16" t="s">
        <v>771</v>
      </c>
      <c r="M232" s="16" t="s">
        <v>1428</v>
      </c>
      <c r="O232" t="str">
        <f t="shared" si="3"/>
        <v>180301V04F03</v>
      </c>
    </row>
    <row r="233" spans="1:15" ht="15" thickBot="1" x14ac:dyDescent="0.35">
      <c r="A233" t="s">
        <v>1073</v>
      </c>
      <c r="B233" s="6" t="s">
        <v>1074</v>
      </c>
      <c r="C233" t="s">
        <v>1074</v>
      </c>
      <c r="D233" t="s">
        <v>28</v>
      </c>
      <c r="E233" s="2">
        <v>2564</v>
      </c>
      <c r="F233" t="s">
        <v>107</v>
      </c>
      <c r="G233" t="s">
        <v>167</v>
      </c>
      <c r="H233" t="s">
        <v>360</v>
      </c>
      <c r="I233" t="s">
        <v>248</v>
      </c>
      <c r="J233" t="s">
        <v>64</v>
      </c>
      <c r="L233" s="16" t="s">
        <v>771</v>
      </c>
      <c r="M233" s="16" t="s">
        <v>1428</v>
      </c>
      <c r="O233" t="str">
        <f t="shared" si="3"/>
        <v>180301V04F03</v>
      </c>
    </row>
    <row r="234" spans="1:15" ht="15" thickBot="1" x14ac:dyDescent="0.35">
      <c r="A234" t="s">
        <v>1076</v>
      </c>
      <c r="B234" s="6" t="s">
        <v>1077</v>
      </c>
      <c r="C234" t="s">
        <v>1077</v>
      </c>
      <c r="D234" t="s">
        <v>28</v>
      </c>
      <c r="E234" s="2">
        <v>2564</v>
      </c>
      <c r="F234" t="s">
        <v>107</v>
      </c>
      <c r="G234" t="s">
        <v>167</v>
      </c>
      <c r="H234" t="s">
        <v>427</v>
      </c>
      <c r="I234" t="s">
        <v>248</v>
      </c>
      <c r="J234" t="s">
        <v>64</v>
      </c>
      <c r="L234" s="16" t="s">
        <v>803</v>
      </c>
      <c r="M234" s="16" t="s">
        <v>1494</v>
      </c>
      <c r="O234" t="str">
        <f t="shared" si="3"/>
        <v>180301V01F02</v>
      </c>
    </row>
    <row r="235" spans="1:15" ht="15" thickBot="1" x14ac:dyDescent="0.35">
      <c r="A235" t="s">
        <v>1079</v>
      </c>
      <c r="B235" s="6" t="s">
        <v>1080</v>
      </c>
      <c r="C235" t="s">
        <v>1080</v>
      </c>
      <c r="D235" t="s">
        <v>28</v>
      </c>
      <c r="E235" s="2">
        <v>2564</v>
      </c>
      <c r="F235" t="s">
        <v>107</v>
      </c>
      <c r="G235" t="s">
        <v>167</v>
      </c>
      <c r="H235" t="s">
        <v>427</v>
      </c>
      <c r="I235" t="s">
        <v>248</v>
      </c>
      <c r="J235" t="s">
        <v>64</v>
      </c>
      <c r="L235" s="16" t="s">
        <v>803</v>
      </c>
      <c r="M235" s="16" t="s">
        <v>1494</v>
      </c>
      <c r="O235" t="str">
        <f t="shared" si="3"/>
        <v>180301V01F02</v>
      </c>
    </row>
    <row r="236" spans="1:15" ht="15" thickBot="1" x14ac:dyDescent="0.35">
      <c r="A236" t="s">
        <v>1082</v>
      </c>
      <c r="B236" s="6" t="s">
        <v>1021</v>
      </c>
      <c r="C236" t="s">
        <v>1021</v>
      </c>
      <c r="D236" t="s">
        <v>28</v>
      </c>
      <c r="E236" s="2">
        <v>2564</v>
      </c>
      <c r="F236" t="s">
        <v>107</v>
      </c>
      <c r="G236" t="s">
        <v>167</v>
      </c>
      <c r="H236" t="s">
        <v>427</v>
      </c>
      <c r="I236" t="s">
        <v>248</v>
      </c>
      <c r="J236" t="s">
        <v>64</v>
      </c>
      <c r="L236" s="16" t="s">
        <v>803</v>
      </c>
      <c r="M236" s="16" t="s">
        <v>1494</v>
      </c>
      <c r="O236" t="str">
        <f t="shared" si="3"/>
        <v>180301V01F02</v>
      </c>
    </row>
    <row r="237" spans="1:15" ht="15" thickBot="1" x14ac:dyDescent="0.35">
      <c r="A237" t="s">
        <v>1084</v>
      </c>
      <c r="B237" s="6" t="s">
        <v>1085</v>
      </c>
      <c r="C237" t="s">
        <v>1085</v>
      </c>
      <c r="D237" t="s">
        <v>28</v>
      </c>
      <c r="E237" s="2">
        <v>2564</v>
      </c>
      <c r="F237" t="s">
        <v>107</v>
      </c>
      <c r="G237" t="s">
        <v>167</v>
      </c>
      <c r="H237" t="s">
        <v>427</v>
      </c>
      <c r="I237" t="s">
        <v>248</v>
      </c>
      <c r="J237" t="s">
        <v>64</v>
      </c>
      <c r="L237" s="16" t="s">
        <v>803</v>
      </c>
      <c r="M237" s="16" t="s">
        <v>1494</v>
      </c>
      <c r="O237" t="str">
        <f t="shared" si="3"/>
        <v>180301V01F02</v>
      </c>
    </row>
    <row r="238" spans="1:15" ht="15" thickBot="1" x14ac:dyDescent="0.35">
      <c r="A238" t="s">
        <v>1087</v>
      </c>
      <c r="B238" s="6" t="s">
        <v>1088</v>
      </c>
      <c r="C238" t="s">
        <v>1088</v>
      </c>
      <c r="D238" t="s">
        <v>28</v>
      </c>
      <c r="E238" s="2">
        <v>2564</v>
      </c>
      <c r="F238" t="s">
        <v>929</v>
      </c>
      <c r="G238" t="s">
        <v>167</v>
      </c>
      <c r="H238" t="s">
        <v>615</v>
      </c>
      <c r="I238" t="s">
        <v>248</v>
      </c>
      <c r="J238" t="s">
        <v>64</v>
      </c>
      <c r="L238" s="16" t="s">
        <v>771</v>
      </c>
      <c r="M238" s="16" t="s">
        <v>1428</v>
      </c>
      <c r="O238" t="str">
        <f t="shared" si="3"/>
        <v>180301V04F03</v>
      </c>
    </row>
    <row r="239" spans="1:15" ht="15" thickBot="1" x14ac:dyDescent="0.35">
      <c r="A239" t="s">
        <v>1090</v>
      </c>
      <c r="B239" s="6" t="s">
        <v>1021</v>
      </c>
      <c r="C239" t="s">
        <v>1021</v>
      </c>
      <c r="D239" t="s">
        <v>28</v>
      </c>
      <c r="E239" s="2">
        <v>2564</v>
      </c>
      <c r="F239" t="s">
        <v>929</v>
      </c>
      <c r="G239" t="s">
        <v>167</v>
      </c>
      <c r="H239" t="s">
        <v>615</v>
      </c>
      <c r="I239" t="s">
        <v>248</v>
      </c>
      <c r="J239" t="s">
        <v>64</v>
      </c>
      <c r="L239" s="16" t="s">
        <v>771</v>
      </c>
      <c r="M239" s="16" t="s">
        <v>1428</v>
      </c>
      <c r="O239" t="str">
        <f t="shared" si="3"/>
        <v>180301V04F03</v>
      </c>
    </row>
    <row r="240" spans="1:15" ht="15" thickBot="1" x14ac:dyDescent="0.35">
      <c r="A240" t="s">
        <v>1092</v>
      </c>
      <c r="B240" s="6" t="s">
        <v>1093</v>
      </c>
      <c r="C240" t="s">
        <v>1093</v>
      </c>
      <c r="D240" t="s">
        <v>28</v>
      </c>
      <c r="E240" s="2">
        <v>2564</v>
      </c>
      <c r="F240" t="s">
        <v>699</v>
      </c>
      <c r="G240" t="s">
        <v>167</v>
      </c>
      <c r="H240" t="s">
        <v>592</v>
      </c>
      <c r="I240" t="s">
        <v>248</v>
      </c>
      <c r="J240" t="s">
        <v>64</v>
      </c>
      <c r="L240" s="16" t="s">
        <v>803</v>
      </c>
      <c r="M240" s="16" t="s">
        <v>1494</v>
      </c>
      <c r="O240" t="str">
        <f t="shared" si="3"/>
        <v>180301V01F02</v>
      </c>
    </row>
    <row r="241" spans="1:15" ht="15" thickBot="1" x14ac:dyDescent="0.35">
      <c r="A241" t="s">
        <v>1096</v>
      </c>
      <c r="B241" s="6" t="s">
        <v>1097</v>
      </c>
      <c r="C241" t="s">
        <v>1097</v>
      </c>
      <c r="D241" t="s">
        <v>28</v>
      </c>
      <c r="E241" s="2">
        <v>2564</v>
      </c>
      <c r="F241" t="s">
        <v>107</v>
      </c>
      <c r="G241" t="s">
        <v>167</v>
      </c>
      <c r="H241" t="s">
        <v>1099</v>
      </c>
      <c r="I241" t="s">
        <v>1100</v>
      </c>
      <c r="J241" t="s">
        <v>55</v>
      </c>
      <c r="L241" s="16" t="s">
        <v>782</v>
      </c>
      <c r="M241" s="16" t="s">
        <v>1478</v>
      </c>
      <c r="O241" t="str">
        <f t="shared" si="3"/>
        <v>180301V02F03</v>
      </c>
    </row>
    <row r="242" spans="1:15" ht="15" thickBot="1" x14ac:dyDescent="0.35">
      <c r="A242" t="s">
        <v>1101</v>
      </c>
      <c r="B242" s="6" t="s">
        <v>1102</v>
      </c>
      <c r="C242" t="s">
        <v>1102</v>
      </c>
      <c r="D242" t="s">
        <v>28</v>
      </c>
      <c r="E242" s="2">
        <v>2564</v>
      </c>
      <c r="F242" t="s">
        <v>107</v>
      </c>
      <c r="G242" t="s">
        <v>167</v>
      </c>
      <c r="H242" t="s">
        <v>294</v>
      </c>
      <c r="I242" t="s">
        <v>248</v>
      </c>
      <c r="J242" t="s">
        <v>64</v>
      </c>
      <c r="L242" s="16" t="s">
        <v>820</v>
      </c>
      <c r="M242" s="16" t="s">
        <v>1438</v>
      </c>
      <c r="O242" t="str">
        <f t="shared" si="3"/>
        <v>180301V03F02</v>
      </c>
    </row>
    <row r="243" spans="1:15" ht="15" thickBot="1" x14ac:dyDescent="0.35">
      <c r="A243" t="s">
        <v>1104</v>
      </c>
      <c r="B243" s="6" t="s">
        <v>292</v>
      </c>
      <c r="C243" t="s">
        <v>292</v>
      </c>
      <c r="D243" t="s">
        <v>28</v>
      </c>
      <c r="E243" s="2">
        <v>2564</v>
      </c>
      <c r="F243" t="s">
        <v>929</v>
      </c>
      <c r="G243" t="s">
        <v>167</v>
      </c>
      <c r="H243" t="s">
        <v>294</v>
      </c>
      <c r="I243" t="s">
        <v>248</v>
      </c>
      <c r="J243" t="s">
        <v>64</v>
      </c>
      <c r="L243" s="16" t="s">
        <v>771</v>
      </c>
      <c r="M243" s="16" t="s">
        <v>1408</v>
      </c>
      <c r="O243" t="str">
        <f t="shared" si="3"/>
        <v>180301V04F06</v>
      </c>
    </row>
    <row r="244" spans="1:15" ht="15" thickBot="1" x14ac:dyDescent="0.35">
      <c r="A244" t="s">
        <v>1107</v>
      </c>
      <c r="B244" s="6" t="s">
        <v>877</v>
      </c>
      <c r="C244" t="s">
        <v>877</v>
      </c>
      <c r="D244" t="s">
        <v>28</v>
      </c>
      <c r="E244" s="2">
        <v>2564</v>
      </c>
      <c r="F244" t="s">
        <v>929</v>
      </c>
      <c r="G244" t="s">
        <v>167</v>
      </c>
      <c r="I244" t="s">
        <v>1109</v>
      </c>
      <c r="J244" t="s">
        <v>918</v>
      </c>
      <c r="L244" s="16" t="s">
        <v>771</v>
      </c>
      <c r="M244" s="16" t="s">
        <v>1428</v>
      </c>
      <c r="O244" t="str">
        <f t="shared" si="3"/>
        <v>180301V04F03</v>
      </c>
    </row>
    <row r="245" spans="1:15" ht="15" thickBot="1" x14ac:dyDescent="0.35">
      <c r="A245" t="s">
        <v>1110</v>
      </c>
      <c r="B245" s="6" t="s">
        <v>1111</v>
      </c>
      <c r="C245" t="s">
        <v>1111</v>
      </c>
      <c r="D245" t="s">
        <v>28</v>
      </c>
      <c r="E245" s="2">
        <v>2564</v>
      </c>
      <c r="F245" t="s">
        <v>107</v>
      </c>
      <c r="G245" t="s">
        <v>167</v>
      </c>
      <c r="H245" t="s">
        <v>597</v>
      </c>
      <c r="I245" t="s">
        <v>248</v>
      </c>
      <c r="J245" t="s">
        <v>64</v>
      </c>
      <c r="L245" s="16" t="s">
        <v>803</v>
      </c>
      <c r="M245" s="16" t="s">
        <v>1494</v>
      </c>
      <c r="O245" t="str">
        <f t="shared" si="3"/>
        <v>180301V01F02</v>
      </c>
    </row>
    <row r="246" spans="1:15" ht="15" thickBot="1" x14ac:dyDescent="0.35">
      <c r="A246" t="s">
        <v>1113</v>
      </c>
      <c r="B246" s="6" t="s">
        <v>221</v>
      </c>
      <c r="C246" t="s">
        <v>221</v>
      </c>
      <c r="D246" t="s">
        <v>28</v>
      </c>
      <c r="E246" s="2">
        <v>2564</v>
      </c>
      <c r="F246" t="s">
        <v>107</v>
      </c>
      <c r="G246" t="s">
        <v>167</v>
      </c>
      <c r="H246" t="s">
        <v>848</v>
      </c>
      <c r="I246" t="s">
        <v>224</v>
      </c>
      <c r="J246" t="s">
        <v>64</v>
      </c>
      <c r="L246" s="16" t="s">
        <v>820</v>
      </c>
      <c r="M246" s="16" t="s">
        <v>1433</v>
      </c>
      <c r="O246" t="str">
        <f t="shared" si="3"/>
        <v>180301V03F01</v>
      </c>
    </row>
    <row r="247" spans="1:15" ht="15" thickBot="1" x14ac:dyDescent="0.35">
      <c r="A247" t="s">
        <v>1115</v>
      </c>
      <c r="B247" s="6" t="s">
        <v>232</v>
      </c>
      <c r="C247" t="s">
        <v>232</v>
      </c>
      <c r="D247" t="s">
        <v>28</v>
      </c>
      <c r="E247" s="2">
        <v>2564</v>
      </c>
      <c r="F247" t="s">
        <v>107</v>
      </c>
      <c r="G247" t="s">
        <v>167</v>
      </c>
      <c r="H247" t="s">
        <v>848</v>
      </c>
      <c r="I247" t="s">
        <v>224</v>
      </c>
      <c r="J247" t="s">
        <v>64</v>
      </c>
      <c r="L247" s="16" t="s">
        <v>771</v>
      </c>
      <c r="M247" s="16" t="s">
        <v>1428</v>
      </c>
      <c r="O247" t="str">
        <f t="shared" si="3"/>
        <v>180301V04F03</v>
      </c>
    </row>
    <row r="248" spans="1:15" ht="15" thickBot="1" x14ac:dyDescent="0.35">
      <c r="A248" t="s">
        <v>1117</v>
      </c>
      <c r="B248" s="6" t="s">
        <v>226</v>
      </c>
      <c r="C248" t="s">
        <v>226</v>
      </c>
      <c r="D248" t="s">
        <v>28</v>
      </c>
      <c r="E248" s="2">
        <v>2564</v>
      </c>
      <c r="F248" t="s">
        <v>107</v>
      </c>
      <c r="G248" t="s">
        <v>167</v>
      </c>
      <c r="H248" t="s">
        <v>848</v>
      </c>
      <c r="I248" t="s">
        <v>224</v>
      </c>
      <c r="J248" t="s">
        <v>64</v>
      </c>
      <c r="L248" s="16" t="s">
        <v>771</v>
      </c>
      <c r="M248" s="16" t="s">
        <v>1610</v>
      </c>
      <c r="O248" t="str">
        <f t="shared" si="3"/>
        <v>180301V04F01</v>
      </c>
    </row>
    <row r="249" spans="1:15" ht="15" thickBot="1" x14ac:dyDescent="0.35">
      <c r="A249" t="s">
        <v>1119</v>
      </c>
      <c r="B249" s="6" t="s">
        <v>1120</v>
      </c>
      <c r="C249" t="s">
        <v>1120</v>
      </c>
      <c r="D249" t="s">
        <v>28</v>
      </c>
      <c r="E249" s="2">
        <v>2564</v>
      </c>
      <c r="F249" t="s">
        <v>107</v>
      </c>
      <c r="G249" t="s">
        <v>167</v>
      </c>
      <c r="H249" t="s">
        <v>848</v>
      </c>
      <c r="I249" t="s">
        <v>224</v>
      </c>
      <c r="J249" t="s">
        <v>64</v>
      </c>
      <c r="L249" s="16" t="s">
        <v>771</v>
      </c>
      <c r="M249" s="16" t="s">
        <v>1607</v>
      </c>
      <c r="O249" t="str">
        <f t="shared" si="3"/>
        <v>180301V04F04</v>
      </c>
    </row>
    <row r="250" spans="1:15" x14ac:dyDescent="0.3">
      <c r="A250" t="s">
        <v>1122</v>
      </c>
      <c r="B250" s="6" t="s">
        <v>229</v>
      </c>
      <c r="C250" t="s">
        <v>229</v>
      </c>
      <c r="D250" t="s">
        <v>28</v>
      </c>
      <c r="E250" s="2">
        <v>2564</v>
      </c>
      <c r="F250" t="s">
        <v>107</v>
      </c>
      <c r="G250" t="s">
        <v>167</v>
      </c>
      <c r="H250" t="s">
        <v>848</v>
      </c>
      <c r="I250" t="s">
        <v>224</v>
      </c>
      <c r="J250" t="s">
        <v>64</v>
      </c>
      <c r="L250" s="16" t="s">
        <v>782</v>
      </c>
      <c r="M250" s="16" t="s">
        <v>1478</v>
      </c>
      <c r="O250" t="str">
        <f t="shared" si="3"/>
        <v>180301V02F03</v>
      </c>
    </row>
    <row r="251" spans="1:15" x14ac:dyDescent="0.3">
      <c r="A251" t="s">
        <v>1184</v>
      </c>
      <c r="B251" s="55" t="str">
        <f>HYPERLINK(N251, C251)</f>
        <v>โครงการปรับปรุงและเพิ่มประสิทธิภาพการตรวจวัดข้อมูลอุตุนิยมวิทยา</v>
      </c>
      <c r="C251" t="s">
        <v>1185</v>
      </c>
      <c r="D251" t="s">
        <v>28</v>
      </c>
      <c r="E251" s="4">
        <v>2565</v>
      </c>
      <c r="F251" t="s">
        <v>768</v>
      </c>
      <c r="G251" t="s">
        <v>73</v>
      </c>
      <c r="H251" t="s">
        <v>1187</v>
      </c>
      <c r="I251" t="s">
        <v>75</v>
      </c>
      <c r="J251" t="s">
        <v>76</v>
      </c>
      <c r="L251" t="s">
        <v>771</v>
      </c>
      <c r="M251" t="s">
        <v>1401</v>
      </c>
      <c r="N251" t="s">
        <v>1402</v>
      </c>
      <c r="O251" t="str">
        <f t="shared" si="3"/>
        <v>180301V04F05</v>
      </c>
    </row>
    <row r="252" spans="1:15" x14ac:dyDescent="0.3">
      <c r="A252" t="s">
        <v>1188</v>
      </c>
      <c r="B252" s="55" t="str">
        <f t="shared" ref="B252:B315" si="4">HYPERLINK(N252, C252)</f>
        <v>โครงการจัดหาเครื่องตรวจอากาศอัตโนมัติ (AWOS)</v>
      </c>
      <c r="C252" t="s">
        <v>1189</v>
      </c>
      <c r="D252" t="s">
        <v>28</v>
      </c>
      <c r="E252" s="4">
        <v>2565</v>
      </c>
      <c r="F252" t="s">
        <v>768</v>
      </c>
      <c r="G252" t="s">
        <v>73</v>
      </c>
      <c r="H252" t="s">
        <v>197</v>
      </c>
      <c r="I252" t="s">
        <v>75</v>
      </c>
      <c r="J252" t="s">
        <v>76</v>
      </c>
      <c r="L252" t="s">
        <v>771</v>
      </c>
      <c r="M252" t="s">
        <v>1401</v>
      </c>
      <c r="N252" t="s">
        <v>1404</v>
      </c>
      <c r="O252" t="str">
        <f t="shared" si="3"/>
        <v>180301V04F05</v>
      </c>
    </row>
    <row r="253" spans="1:15" x14ac:dyDescent="0.3">
      <c r="A253" t="s">
        <v>1191</v>
      </c>
      <c r="B253" s="55" t="str">
        <f t="shared" si="4"/>
        <v>โครงการจัดหาเครื่องวัดลมเฉือน (Lidar) และเครื่องมือตรวจวัดลมชั้นบน</v>
      </c>
      <c r="C253" t="s">
        <v>194</v>
      </c>
      <c r="D253" t="s">
        <v>28</v>
      </c>
      <c r="E253" s="4">
        <v>2565</v>
      </c>
      <c r="F253" t="s">
        <v>768</v>
      </c>
      <c r="G253" t="s">
        <v>73</v>
      </c>
      <c r="H253" t="s">
        <v>197</v>
      </c>
      <c r="I253" t="s">
        <v>75</v>
      </c>
      <c r="J253" t="s">
        <v>76</v>
      </c>
      <c r="L253" t="s">
        <v>771</v>
      </c>
      <c r="M253" t="s">
        <v>1401</v>
      </c>
      <c r="N253" t="s">
        <v>1406</v>
      </c>
      <c r="O253" t="str">
        <f t="shared" si="3"/>
        <v>180301V04F05</v>
      </c>
    </row>
    <row r="254" spans="1:15" x14ac:dyDescent="0.3">
      <c r="A254" t="s">
        <v>1193</v>
      </c>
      <c r="B254" s="55" t="str">
        <f t="shared" si="4"/>
        <v>การจัดการความเสี่ยงจากสาธารณภัยเพื่อลำปางปลอดภัยอย่างยั่งยืน (Risk Management For Safety Lampang) : กิจกรรม เสริมสร้างศักยภาพชุมชนปลอดภัย เตรียมพร้อมรับมือภัยพิบัติโดยอาศัยชุมชนเป็นฐาน (Community Based Disaster Risk Management : CBDRM)</v>
      </c>
      <c r="C254" t="s">
        <v>1194</v>
      </c>
      <c r="D254" t="s">
        <v>28</v>
      </c>
      <c r="E254" s="4">
        <v>2565</v>
      </c>
      <c r="F254" t="s">
        <v>768</v>
      </c>
      <c r="G254" t="s">
        <v>52</v>
      </c>
      <c r="H254" t="s">
        <v>1008</v>
      </c>
      <c r="I254" t="s">
        <v>973</v>
      </c>
      <c r="J254" t="s">
        <v>444</v>
      </c>
      <c r="L254" t="s">
        <v>771</v>
      </c>
      <c r="M254" t="s">
        <v>1408</v>
      </c>
      <c r="N254" t="s">
        <v>1409</v>
      </c>
      <c r="O254" t="str">
        <f t="shared" si="3"/>
        <v>180301V04F06</v>
      </c>
    </row>
    <row r="255" spans="1:15" x14ac:dyDescent="0.3">
      <c r="A255" t="s">
        <v>1196</v>
      </c>
      <c r="B255" s="55" t="str">
        <f t="shared" si="4"/>
        <v>การจัดการความเสี่ยงจากสาธารณภัยเพื่อลำปางปลอดภัยอย่างยั่งยืน (Risk Management For Safety Lampang) : กิจกรรม เพิ่มศักยภาพหนึ่งตำบลหนึ่งทีมกู้ชีพกู้ภัย (ONE TAMBON ONE SEARCH AND RESCUE TEAM : OTOS)</v>
      </c>
      <c r="C255" t="s">
        <v>1197</v>
      </c>
      <c r="D255" t="s">
        <v>28</v>
      </c>
      <c r="E255" s="4">
        <v>2565</v>
      </c>
      <c r="F255" t="s">
        <v>768</v>
      </c>
      <c r="G255" t="s">
        <v>52</v>
      </c>
      <c r="H255" t="s">
        <v>1008</v>
      </c>
      <c r="I255" t="s">
        <v>973</v>
      </c>
      <c r="J255" t="s">
        <v>444</v>
      </c>
      <c r="L255" t="s">
        <v>771</v>
      </c>
      <c r="M255" t="s">
        <v>1408</v>
      </c>
      <c r="N255" t="s">
        <v>1411</v>
      </c>
      <c r="O255" t="str">
        <f t="shared" si="3"/>
        <v>180301V04F06</v>
      </c>
    </row>
    <row r="256" spans="1:15" x14ac:dyDescent="0.3">
      <c r="A256" t="s">
        <v>1200</v>
      </c>
      <c r="B256" s="55" t="str">
        <f t="shared" si="4"/>
        <v>โครงการชาวอุบลร่วมใจ ใส่ใจ อนุรักษ์ทรัพยากรป่าไม้และสิ่งแวดล้อม สู่มาตรฐานสากล</v>
      </c>
      <c r="C256" t="s">
        <v>1201</v>
      </c>
      <c r="D256" t="s">
        <v>28</v>
      </c>
      <c r="E256" s="4">
        <v>2565</v>
      </c>
      <c r="F256" t="s">
        <v>768</v>
      </c>
      <c r="G256" t="s">
        <v>52</v>
      </c>
      <c r="H256" t="s">
        <v>1203</v>
      </c>
      <c r="I256" t="s">
        <v>173</v>
      </c>
      <c r="J256" t="s">
        <v>64</v>
      </c>
      <c r="L256" t="s">
        <v>803</v>
      </c>
      <c r="M256" t="s">
        <v>1413</v>
      </c>
      <c r="N256" t="s">
        <v>1414</v>
      </c>
      <c r="O256" t="str">
        <f t="shared" si="3"/>
        <v>180301V01F01</v>
      </c>
    </row>
    <row r="257" spans="1:15" x14ac:dyDescent="0.3">
      <c r="A257" t="s">
        <v>1204</v>
      </c>
      <c r="B257" s="55" t="str">
        <f t="shared" si="4"/>
        <v>การจัดการความเสี่ยงจากสาธารณภัยเพื่อลำปางปลอดภัยอย่างยั่งยืน (Risk Management For Safety Lampang) : กิจกรรม สร้างพัฒนาเครือข่ายเยาวชนจิตอาสา รู้รอดปลอดภัย ประจำปีงบประมาณ พ.ศ. 2565</v>
      </c>
      <c r="C257" t="s">
        <v>1205</v>
      </c>
      <c r="D257" t="s">
        <v>28</v>
      </c>
      <c r="E257" s="4">
        <v>2565</v>
      </c>
      <c r="F257" t="s">
        <v>768</v>
      </c>
      <c r="G257" t="s">
        <v>52</v>
      </c>
      <c r="H257" t="s">
        <v>1008</v>
      </c>
      <c r="I257" t="s">
        <v>973</v>
      </c>
      <c r="J257" t="s">
        <v>444</v>
      </c>
      <c r="L257" t="s">
        <v>771</v>
      </c>
      <c r="M257" t="s">
        <v>1408</v>
      </c>
      <c r="N257" t="s">
        <v>1416</v>
      </c>
      <c r="O257" t="str">
        <f t="shared" si="3"/>
        <v>180301V04F06</v>
      </c>
    </row>
    <row r="258" spans="1:15" x14ac:dyDescent="0.3">
      <c r="A258" t="s">
        <v>1207</v>
      </c>
      <c r="B258" s="55" t="str">
        <f t="shared" si="4"/>
        <v>การจัดการความเสี่ยงจากสาธารณภัยเพื่อลำปางปลอดภัยอย่างยั่งยืน (Risk Management For Safety Lampang) : กิจกรรม พัฒนาศักยภาพการแจ้งเตือนภัยในพื้นที่จังหวัดลำปาง</v>
      </c>
      <c r="C258" t="s">
        <v>1208</v>
      </c>
      <c r="D258" t="s">
        <v>28</v>
      </c>
      <c r="E258" s="4">
        <v>2565</v>
      </c>
      <c r="F258" t="s">
        <v>768</v>
      </c>
      <c r="G258" t="s">
        <v>52</v>
      </c>
      <c r="H258" t="s">
        <v>1008</v>
      </c>
      <c r="I258" t="s">
        <v>973</v>
      </c>
      <c r="J258" t="s">
        <v>444</v>
      </c>
      <c r="L258" t="s">
        <v>771</v>
      </c>
      <c r="M258" t="s">
        <v>1408</v>
      </c>
      <c r="N258" t="s">
        <v>1418</v>
      </c>
      <c r="O258" t="str">
        <f t="shared" si="3"/>
        <v>180301V04F06</v>
      </c>
    </row>
    <row r="259" spans="1:15" x14ac:dyDescent="0.3">
      <c r="A259" t="s">
        <v>1210</v>
      </c>
      <c r="B259" s="55" t="str">
        <f t="shared" si="4"/>
        <v>การจัดการความเสี่ยงจากสาธารณภัยเพื่อลำปางปลอดภัยอย่างยั่งยืน (Risk Management For Safety Lampang) : กิจกรรม การป้องกันและแก้ไขปัญหาอุบัติเหตุทางถนนในสถานศึกษา</v>
      </c>
      <c r="C259" t="s">
        <v>1211</v>
      </c>
      <c r="D259" t="s">
        <v>28</v>
      </c>
      <c r="E259" s="4">
        <v>2565</v>
      </c>
      <c r="F259" t="s">
        <v>768</v>
      </c>
      <c r="G259" t="s">
        <v>52</v>
      </c>
      <c r="H259" t="s">
        <v>1008</v>
      </c>
      <c r="I259" t="s">
        <v>973</v>
      </c>
      <c r="J259" t="s">
        <v>444</v>
      </c>
      <c r="L259" t="s">
        <v>771</v>
      </c>
      <c r="M259" t="s">
        <v>1408</v>
      </c>
      <c r="N259" t="s">
        <v>1420</v>
      </c>
      <c r="O259" t="str">
        <f t="shared" si="3"/>
        <v>180301V04F06</v>
      </c>
    </row>
    <row r="260" spans="1:15" x14ac:dyDescent="0.3">
      <c r="A260" t="s">
        <v>1423</v>
      </c>
      <c r="B260" s="55" t="str">
        <f t="shared" si="4"/>
        <v>โครงการอบรมการพัฒนาการจัดสภาพแวดล้อมไปสู่มหาวิทยาลัยสีเขียว Green University เรื่อง "การพัฒนามาตรการส่งเสริมการเป็นมหาวิทยาลัยสีเขียวสู่ความยั่งยืน"</v>
      </c>
      <c r="C260" t="s">
        <v>1424</v>
      </c>
      <c r="D260" t="s">
        <v>28</v>
      </c>
      <c r="E260" s="4">
        <v>2565</v>
      </c>
      <c r="F260" t="s">
        <v>768</v>
      </c>
      <c r="G260" t="s">
        <v>52</v>
      </c>
      <c r="H260" t="s">
        <v>1426</v>
      </c>
      <c r="I260" t="s">
        <v>1427</v>
      </c>
      <c r="J260" t="s">
        <v>55</v>
      </c>
      <c r="L260" t="s">
        <v>771</v>
      </c>
      <c r="M260" t="s">
        <v>1428</v>
      </c>
      <c r="N260" t="s">
        <v>1429</v>
      </c>
      <c r="O260" t="str">
        <f t="shared" si="3"/>
        <v>180301V04F03</v>
      </c>
    </row>
    <row r="261" spans="1:15" x14ac:dyDescent="0.3">
      <c r="A261" t="s">
        <v>1213</v>
      </c>
      <c r="B261" s="55" t="str">
        <f t="shared" si="4"/>
        <v>การจัดการความเสี่ยงจากสาธารณภัยเพื่อลำปางปลอดภัยอย่างยั่งยืน (Risk Management For Safety Lampang) : กิจกรรม ชุมชนหมู่บ้านอาสาแจ้งข่าวหมอกควันไฟป่าและสาธารณภัย</v>
      </c>
      <c r="C261" t="s">
        <v>1214</v>
      </c>
      <c r="D261" t="s">
        <v>28</v>
      </c>
      <c r="E261" s="4">
        <v>2565</v>
      </c>
      <c r="F261" t="s">
        <v>768</v>
      </c>
      <c r="G261" t="s">
        <v>52</v>
      </c>
      <c r="H261" t="s">
        <v>1008</v>
      </c>
      <c r="I261" t="s">
        <v>973</v>
      </c>
      <c r="J261" t="s">
        <v>444</v>
      </c>
      <c r="L261" t="s">
        <v>771</v>
      </c>
      <c r="M261" t="s">
        <v>1408</v>
      </c>
      <c r="N261" t="s">
        <v>1431</v>
      </c>
      <c r="O261" t="str">
        <f t="shared" si="3"/>
        <v>180301V04F06</v>
      </c>
    </row>
    <row r="262" spans="1:15" x14ac:dyDescent="0.3">
      <c r="A262" t="s">
        <v>1216</v>
      </c>
      <c r="B262" s="55" t="str">
        <f t="shared" si="4"/>
        <v>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62" t="s">
        <v>270</v>
      </c>
      <c r="D262" t="s">
        <v>28</v>
      </c>
      <c r="E262" s="4">
        <v>2565</v>
      </c>
      <c r="F262" t="s">
        <v>768</v>
      </c>
      <c r="G262" t="s">
        <v>52</v>
      </c>
      <c r="H262" t="s">
        <v>311</v>
      </c>
      <c r="I262" t="s">
        <v>248</v>
      </c>
      <c r="J262" t="s">
        <v>64</v>
      </c>
      <c r="L262" t="s">
        <v>820</v>
      </c>
      <c r="M262" t="s">
        <v>1433</v>
      </c>
      <c r="N262" t="s">
        <v>1434</v>
      </c>
      <c r="O262" t="str">
        <f t="shared" si="3"/>
        <v>180301V03F01</v>
      </c>
    </row>
    <row r="263" spans="1:15" x14ac:dyDescent="0.3">
      <c r="A263" t="s">
        <v>1218</v>
      </c>
      <c r="B263" s="55" t="str">
        <f t="shared" si="4"/>
        <v>โครงการแก้ไขปัญหาไฟป่าและหมอกควัน</v>
      </c>
      <c r="C263" t="s">
        <v>493</v>
      </c>
      <c r="D263" t="s">
        <v>28</v>
      </c>
      <c r="E263" s="4">
        <v>2565</v>
      </c>
      <c r="F263" t="s">
        <v>768</v>
      </c>
      <c r="G263" t="s">
        <v>52</v>
      </c>
      <c r="H263" t="s">
        <v>579</v>
      </c>
      <c r="I263" t="s">
        <v>248</v>
      </c>
      <c r="J263" t="s">
        <v>64</v>
      </c>
      <c r="L263" t="s">
        <v>820</v>
      </c>
      <c r="M263" t="s">
        <v>1433</v>
      </c>
      <c r="N263" t="s">
        <v>1436</v>
      </c>
      <c r="O263" t="str">
        <f t="shared" si="3"/>
        <v>180301V03F01</v>
      </c>
    </row>
    <row r="264" spans="1:15" x14ac:dyDescent="0.3">
      <c r="A264" t="s">
        <v>1220</v>
      </c>
      <c r="B264" s="55" t="str">
        <f t="shared" si="4"/>
        <v>โครงการพัฒนาระบบบำบัดน้ำเสียในแหล่งท่อเงที่ยวเกาะลันตา</v>
      </c>
      <c r="C264" t="s">
        <v>1221</v>
      </c>
      <c r="D264" t="s">
        <v>28</v>
      </c>
      <c r="E264" s="4">
        <v>2565</v>
      </c>
      <c r="F264" t="s">
        <v>768</v>
      </c>
      <c r="G264" t="s">
        <v>52</v>
      </c>
      <c r="H264" t="s">
        <v>564</v>
      </c>
      <c r="I264" t="s">
        <v>248</v>
      </c>
      <c r="J264" t="s">
        <v>64</v>
      </c>
      <c r="L264" t="s">
        <v>820</v>
      </c>
      <c r="M264" t="s">
        <v>1438</v>
      </c>
      <c r="N264" t="s">
        <v>1439</v>
      </c>
      <c r="O264" t="str">
        <f t="shared" si="3"/>
        <v>180301V03F02</v>
      </c>
    </row>
    <row r="265" spans="1:15" x14ac:dyDescent="0.3">
      <c r="A265" t="s">
        <v>1223</v>
      </c>
      <c r="B265" s="55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65" t="s">
        <v>319</v>
      </c>
      <c r="D265" t="s">
        <v>28</v>
      </c>
      <c r="E265" s="4">
        <v>2565</v>
      </c>
      <c r="F265" t="s">
        <v>768</v>
      </c>
      <c r="G265" t="s">
        <v>52</v>
      </c>
      <c r="H265" t="s">
        <v>299</v>
      </c>
      <c r="I265" t="s">
        <v>248</v>
      </c>
      <c r="J265" t="s">
        <v>64</v>
      </c>
      <c r="L265" t="s">
        <v>771</v>
      </c>
      <c r="M265" t="s">
        <v>1428</v>
      </c>
      <c r="N265" t="s">
        <v>1442</v>
      </c>
      <c r="O265" t="str">
        <f t="shared" si="3"/>
        <v>180301V04F03</v>
      </c>
    </row>
    <row r="266" spans="1:15" x14ac:dyDescent="0.3">
      <c r="A266" t="s">
        <v>1225</v>
      </c>
      <c r="B266" s="55" t="str">
        <f t="shared" si="4"/>
        <v>ลดผลกระทบธรณีพิบัติภัยที่เกิดจากธรรมชาติและการเปลี่ยนแปลงสภาพภูมิอากาศ</v>
      </c>
      <c r="C266" t="s">
        <v>533</v>
      </c>
      <c r="D266" t="s">
        <v>28</v>
      </c>
      <c r="E266" s="4">
        <v>2565</v>
      </c>
      <c r="F266" t="s">
        <v>768</v>
      </c>
      <c r="G266" t="s">
        <v>52</v>
      </c>
      <c r="H266" t="s">
        <v>535</v>
      </c>
      <c r="I266" t="s">
        <v>536</v>
      </c>
      <c r="J266" t="s">
        <v>64</v>
      </c>
      <c r="L266" t="s">
        <v>771</v>
      </c>
      <c r="M266" t="s">
        <v>1408</v>
      </c>
      <c r="N266" t="s">
        <v>1444</v>
      </c>
      <c r="O266" t="str">
        <f t="shared" si="3"/>
        <v>180301V04F06</v>
      </c>
    </row>
    <row r="267" spans="1:15" x14ac:dyDescent="0.3">
      <c r="A267" t="s">
        <v>1227</v>
      </c>
      <c r="B267" s="55" t="str">
        <f t="shared" si="4"/>
        <v>โครงการการติดตั้งระบบพลังงานแสงอาทิตย์ (Solar Rooftop)</v>
      </c>
      <c r="C267" t="s">
        <v>1228</v>
      </c>
      <c r="D267" t="s">
        <v>28</v>
      </c>
      <c r="E267" s="4">
        <v>2565</v>
      </c>
      <c r="F267" t="s">
        <v>768</v>
      </c>
      <c r="G267" t="s">
        <v>52</v>
      </c>
      <c r="H267" t="s">
        <v>125</v>
      </c>
      <c r="I267" t="s">
        <v>126</v>
      </c>
      <c r="J267" t="s">
        <v>46</v>
      </c>
      <c r="L267" t="s">
        <v>820</v>
      </c>
      <c r="M267" t="s">
        <v>1433</v>
      </c>
      <c r="N267" t="s">
        <v>1446</v>
      </c>
      <c r="O267" t="str">
        <f t="shared" si="3"/>
        <v>180301V03F01</v>
      </c>
    </row>
    <row r="268" spans="1:15" x14ac:dyDescent="0.3">
      <c r="A268" t="s">
        <v>1230</v>
      </c>
      <c r="B268" s="55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68" t="s">
        <v>319</v>
      </c>
      <c r="D268" t="s">
        <v>28</v>
      </c>
      <c r="E268" s="4">
        <v>2565</v>
      </c>
      <c r="F268" t="s">
        <v>768</v>
      </c>
      <c r="G268" t="s">
        <v>52</v>
      </c>
      <c r="H268" t="s">
        <v>365</v>
      </c>
      <c r="I268" t="s">
        <v>248</v>
      </c>
      <c r="J268" t="s">
        <v>64</v>
      </c>
      <c r="L268" t="s">
        <v>771</v>
      </c>
      <c r="M268" t="s">
        <v>1428</v>
      </c>
      <c r="N268" t="s">
        <v>1448</v>
      </c>
      <c r="O268" t="str">
        <f t="shared" ref="O268:O320" si="5">IF(LEN(M268=11),_xlfn.CONCAT(L268,"F",RIGHT(M268,2)),M268)</f>
        <v>180301V04F03</v>
      </c>
    </row>
    <row r="269" spans="1:15" x14ac:dyDescent="0.3">
      <c r="A269" t="s">
        <v>1233</v>
      </c>
      <c r="B269" s="55" t="str">
        <f t="shared" si="4"/>
        <v>โครงการป้องกัน แก้ไขปัญหาหมอกควัน ไฟป่าและฝุ่นละอองขนาดเล็ก</v>
      </c>
      <c r="C269" t="s">
        <v>1234</v>
      </c>
      <c r="D269" t="s">
        <v>28</v>
      </c>
      <c r="E269" s="4">
        <v>2565</v>
      </c>
      <c r="F269" t="s">
        <v>768</v>
      </c>
      <c r="G269" t="s">
        <v>52</v>
      </c>
      <c r="I269" t="s">
        <v>1236</v>
      </c>
      <c r="J269" t="s">
        <v>918</v>
      </c>
      <c r="L269" t="s">
        <v>771</v>
      </c>
      <c r="M269" t="s">
        <v>1428</v>
      </c>
      <c r="N269" t="s">
        <v>1450</v>
      </c>
      <c r="O269" t="str">
        <f t="shared" si="5"/>
        <v>180301V04F03</v>
      </c>
    </row>
    <row r="270" spans="1:15" x14ac:dyDescent="0.3">
      <c r="A270" t="s">
        <v>1237</v>
      </c>
      <c r="B270" s="55" t="str">
        <f t="shared" si="4"/>
        <v>โครงการอนุรักษ์พันธุกรรมพืชอันเนื่องมาจากพระราชดำริสมเด็จพระเทพรัตนราชสุดาฯ สยามบรมราชกุมารีจังหวัดลพบุรี : กิจกรรมอนุรักษ์พันธุกรรมต้นจำปีสิรินธร</v>
      </c>
      <c r="C270" t="s">
        <v>1238</v>
      </c>
      <c r="D270" t="s">
        <v>28</v>
      </c>
      <c r="E270" s="4">
        <v>2565</v>
      </c>
      <c r="F270" t="s">
        <v>1240</v>
      </c>
      <c r="G270" t="s">
        <v>911</v>
      </c>
      <c r="H270" t="s">
        <v>263</v>
      </c>
      <c r="I270" t="s">
        <v>248</v>
      </c>
      <c r="J270" t="s">
        <v>64</v>
      </c>
      <c r="L270" t="s">
        <v>771</v>
      </c>
      <c r="M270" t="s">
        <v>1428</v>
      </c>
      <c r="N270" t="s">
        <v>1452</v>
      </c>
      <c r="O270" t="str">
        <f t="shared" si="5"/>
        <v>180301V04F03</v>
      </c>
    </row>
    <row r="271" spans="1:15" x14ac:dyDescent="0.3">
      <c r="A271" t="s">
        <v>1241</v>
      </c>
      <c r="B271" s="55" t="str">
        <f t="shared" si="4"/>
        <v>โครงการป้องกันและแก้ไขปัญหาด้านทรัพยากรธรรมชาติ</v>
      </c>
      <c r="C271" t="s">
        <v>1242</v>
      </c>
      <c r="D271" t="s">
        <v>28</v>
      </c>
      <c r="E271" s="4">
        <v>2565</v>
      </c>
      <c r="F271" t="s">
        <v>768</v>
      </c>
      <c r="G271" t="s">
        <v>52</v>
      </c>
      <c r="I271" t="s">
        <v>1236</v>
      </c>
      <c r="J271" t="s">
        <v>918</v>
      </c>
      <c r="L271" t="s">
        <v>820</v>
      </c>
      <c r="M271" t="s">
        <v>1433</v>
      </c>
      <c r="N271" t="s">
        <v>1454</v>
      </c>
      <c r="O271" t="str">
        <f t="shared" si="5"/>
        <v>180301V03F01</v>
      </c>
    </row>
    <row r="272" spans="1:15" x14ac:dyDescent="0.3">
      <c r="A272" t="s">
        <v>1244</v>
      </c>
      <c r="B272" s="55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72" t="s">
        <v>319</v>
      </c>
      <c r="D272" t="s">
        <v>28</v>
      </c>
      <c r="E272" s="4">
        <v>2565</v>
      </c>
      <c r="F272" t="s">
        <v>818</v>
      </c>
      <c r="G272" t="s">
        <v>52</v>
      </c>
      <c r="H272" t="s">
        <v>380</v>
      </c>
      <c r="I272" t="s">
        <v>248</v>
      </c>
      <c r="J272" t="s">
        <v>64</v>
      </c>
      <c r="L272" t="s">
        <v>771</v>
      </c>
      <c r="M272" t="s">
        <v>1428</v>
      </c>
      <c r="N272" t="s">
        <v>1456</v>
      </c>
      <c r="O272" t="str">
        <f t="shared" si="5"/>
        <v>180301V04F03</v>
      </c>
    </row>
    <row r="273" spans="1:15" x14ac:dyDescent="0.3">
      <c r="A273" t="s">
        <v>1246</v>
      </c>
      <c r="B273" s="55" t="str">
        <f t="shared" si="4"/>
        <v>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</v>
      </c>
      <c r="C273" t="s">
        <v>1247</v>
      </c>
      <c r="D273" t="s">
        <v>28</v>
      </c>
      <c r="E273" s="4">
        <v>2565</v>
      </c>
      <c r="F273" t="s">
        <v>831</v>
      </c>
      <c r="G273" t="s">
        <v>52</v>
      </c>
      <c r="H273" t="s">
        <v>624</v>
      </c>
      <c r="I273" t="s">
        <v>248</v>
      </c>
      <c r="J273" t="s">
        <v>64</v>
      </c>
      <c r="L273" t="s">
        <v>820</v>
      </c>
      <c r="M273" t="s">
        <v>1438</v>
      </c>
      <c r="N273" t="s">
        <v>1458</v>
      </c>
      <c r="O273" t="str">
        <f t="shared" si="5"/>
        <v>180301V03F02</v>
      </c>
    </row>
    <row r="274" spans="1:15" x14ac:dyDescent="0.3">
      <c r="A274" t="s">
        <v>1249</v>
      </c>
      <c r="B274" s="55" t="str">
        <f t="shared" si="4"/>
        <v>โครงการเสริมสร้างความตระหนักรู้และเสริมศักยภาพด้านการเปลี่ยนแปลงสภาพภูมิอากาศ</v>
      </c>
      <c r="C274" t="s">
        <v>1250</v>
      </c>
      <c r="D274" t="s">
        <v>28</v>
      </c>
      <c r="E274" s="4">
        <v>2565</v>
      </c>
      <c r="F274" t="s">
        <v>768</v>
      </c>
      <c r="G274" t="s">
        <v>52</v>
      </c>
      <c r="H274" t="s">
        <v>1003</v>
      </c>
      <c r="I274" t="s">
        <v>241</v>
      </c>
      <c r="J274" t="s">
        <v>64</v>
      </c>
      <c r="L274" t="s">
        <v>771</v>
      </c>
      <c r="M274" t="s">
        <v>1428</v>
      </c>
      <c r="N274" t="s">
        <v>1460</v>
      </c>
      <c r="O274" t="str">
        <f t="shared" si="5"/>
        <v>180301V04F03</v>
      </c>
    </row>
    <row r="275" spans="1:15" x14ac:dyDescent="0.3">
      <c r="A275" t="s">
        <v>1252</v>
      </c>
      <c r="B275" s="55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75" t="s">
        <v>319</v>
      </c>
      <c r="D275" t="s">
        <v>28</v>
      </c>
      <c r="E275" s="4">
        <v>2565</v>
      </c>
      <c r="F275" t="s">
        <v>768</v>
      </c>
      <c r="G275" t="s">
        <v>52</v>
      </c>
      <c r="H275" t="s">
        <v>499</v>
      </c>
      <c r="I275" t="s">
        <v>248</v>
      </c>
      <c r="J275" t="s">
        <v>64</v>
      </c>
      <c r="L275" t="s">
        <v>820</v>
      </c>
      <c r="M275" t="s">
        <v>1433</v>
      </c>
      <c r="N275" t="s">
        <v>1462</v>
      </c>
      <c r="O275" t="str">
        <f t="shared" si="5"/>
        <v>180301V03F01</v>
      </c>
    </row>
    <row r="276" spans="1:15" x14ac:dyDescent="0.3">
      <c r="A276" t="s">
        <v>1464</v>
      </c>
      <c r="B276" s="55" t="str">
        <f t="shared" si="4"/>
        <v>โครงการแก้ไขปัญหาไฟป่าและหมอกควันจังหวัดเชียงใหม่ ประจำปีงบประมาณ พ.ศ. 2565</v>
      </c>
      <c r="C276" t="s">
        <v>1465</v>
      </c>
      <c r="D276" t="s">
        <v>28</v>
      </c>
      <c r="E276" s="4">
        <v>2565</v>
      </c>
      <c r="F276" t="s">
        <v>768</v>
      </c>
      <c r="G276" t="s">
        <v>52</v>
      </c>
      <c r="H276" t="s">
        <v>294</v>
      </c>
      <c r="I276" t="s">
        <v>248</v>
      </c>
      <c r="J276" t="s">
        <v>64</v>
      </c>
      <c r="L276" t="s">
        <v>782</v>
      </c>
      <c r="M276" t="s">
        <v>1467</v>
      </c>
      <c r="N276" t="s">
        <v>1468</v>
      </c>
      <c r="O276" t="str">
        <f t="shared" si="5"/>
        <v>180301V02F01</v>
      </c>
    </row>
    <row r="277" spans="1:15" x14ac:dyDescent="0.3">
      <c r="A277" t="s">
        <v>1470</v>
      </c>
      <c r="B277" s="55" t="str">
        <f t="shared" si="4"/>
        <v>โครงการอนุรักษ์พันธุกรรมพืชอันเนื่องมาจากพระราชดำริ ประจำปีงบประมาณ พ.ศ. 2565  กิจกรรมสนับสนุน ทสจ. สร้างเครือข่าย สนับสนุนการดำเนินโครงการอนุรักษ์พันธุกรรมพืชอันเนื่องมาจากพระราชดำริ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</v>
      </c>
      <c r="C277" t="s">
        <v>1471</v>
      </c>
      <c r="D277" t="s">
        <v>28</v>
      </c>
      <c r="E277" s="4">
        <v>2565</v>
      </c>
      <c r="F277" t="s">
        <v>768</v>
      </c>
      <c r="G277" t="s">
        <v>52</v>
      </c>
      <c r="H277" t="s">
        <v>294</v>
      </c>
      <c r="I277" t="s">
        <v>248</v>
      </c>
      <c r="J277" t="s">
        <v>64</v>
      </c>
      <c r="L277" t="s">
        <v>820</v>
      </c>
      <c r="M277" t="s">
        <v>1438</v>
      </c>
      <c r="N277" t="s">
        <v>1474</v>
      </c>
      <c r="O277" t="str">
        <f t="shared" si="5"/>
        <v>180301V03F02</v>
      </c>
    </row>
    <row r="278" spans="1:15" x14ac:dyDescent="0.3">
      <c r="A278" t="s">
        <v>1254</v>
      </c>
      <c r="B278" s="55" t="str">
        <f t="shared" si="4"/>
        <v>โครงการตรวจสอบและบังคับใช้กฎหมายกับยานพาหนะ</v>
      </c>
      <c r="C278" t="s">
        <v>1038</v>
      </c>
      <c r="D278" t="s">
        <v>28</v>
      </c>
      <c r="E278" s="4">
        <v>2565</v>
      </c>
      <c r="F278" t="s">
        <v>768</v>
      </c>
      <c r="G278" t="s">
        <v>52</v>
      </c>
      <c r="H278" t="s">
        <v>1256</v>
      </c>
      <c r="I278" t="s">
        <v>1041</v>
      </c>
      <c r="J278" t="s">
        <v>64</v>
      </c>
      <c r="L278" t="s">
        <v>782</v>
      </c>
      <c r="M278" t="s">
        <v>1467</v>
      </c>
      <c r="N278" t="s">
        <v>1476</v>
      </c>
      <c r="O278" t="str">
        <f t="shared" si="5"/>
        <v>180301V02F01</v>
      </c>
    </row>
    <row r="279" spans="1:15" x14ac:dyDescent="0.3">
      <c r="A279" t="s">
        <v>1258</v>
      </c>
      <c r="B279" s="55" t="str">
        <f t="shared" si="4"/>
        <v>65_1.1.17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ชมพูช่วงแคราย - มีนบุรี</v>
      </c>
      <c r="C279" t="s">
        <v>1259</v>
      </c>
      <c r="D279" t="s">
        <v>28</v>
      </c>
      <c r="E279" s="4">
        <v>2565</v>
      </c>
      <c r="F279" t="s">
        <v>768</v>
      </c>
      <c r="G279" t="s">
        <v>52</v>
      </c>
      <c r="H279" t="s">
        <v>1261</v>
      </c>
      <c r="I279" t="s">
        <v>1262</v>
      </c>
      <c r="J279" t="s">
        <v>46</v>
      </c>
      <c r="L279" t="s">
        <v>782</v>
      </c>
      <c r="M279" t="s">
        <v>1478</v>
      </c>
      <c r="N279" t="s">
        <v>1479</v>
      </c>
      <c r="O279" t="str">
        <f t="shared" si="5"/>
        <v>180301V02F03</v>
      </c>
    </row>
    <row r="280" spans="1:15" x14ac:dyDescent="0.3">
      <c r="A280" t="s">
        <v>1263</v>
      </c>
      <c r="B280" s="55" t="str">
        <f t="shared" si="4"/>
        <v>65_1.1.18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ส้มช่วงศูนย์วัฒนธรรมแห่งประเทศไทย - มีนบุรี (สุวินทวงศ์)</v>
      </c>
      <c r="C280" t="s">
        <v>1264</v>
      </c>
      <c r="D280" t="s">
        <v>28</v>
      </c>
      <c r="E280" s="4">
        <v>2565</v>
      </c>
      <c r="F280" t="s">
        <v>768</v>
      </c>
      <c r="G280" t="s">
        <v>52</v>
      </c>
      <c r="H280" t="s">
        <v>1261</v>
      </c>
      <c r="I280" t="s">
        <v>1262</v>
      </c>
      <c r="J280" t="s">
        <v>46</v>
      </c>
      <c r="L280" t="s">
        <v>782</v>
      </c>
      <c r="M280" t="s">
        <v>1478</v>
      </c>
      <c r="N280" t="s">
        <v>1481</v>
      </c>
      <c r="O280" t="str">
        <f t="shared" si="5"/>
        <v>180301V02F03</v>
      </c>
    </row>
    <row r="281" spans="1:15" x14ac:dyDescent="0.3">
      <c r="A281" t="s">
        <v>1266</v>
      </c>
      <c r="B281" s="55" t="str">
        <f t="shared" si="4"/>
        <v>65_1.1.19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เหลืองช่วงลาดพร้าว - สำโรง</v>
      </c>
      <c r="C281" t="s">
        <v>1267</v>
      </c>
      <c r="D281" t="s">
        <v>28</v>
      </c>
      <c r="E281" s="4">
        <v>2565</v>
      </c>
      <c r="F281" t="s">
        <v>768</v>
      </c>
      <c r="G281" t="s">
        <v>52</v>
      </c>
      <c r="H281" t="s">
        <v>1261</v>
      </c>
      <c r="I281" t="s">
        <v>1262</v>
      </c>
      <c r="J281" t="s">
        <v>46</v>
      </c>
      <c r="L281" t="s">
        <v>782</v>
      </c>
      <c r="M281" t="s">
        <v>1478</v>
      </c>
      <c r="N281" t="s">
        <v>1483</v>
      </c>
      <c r="O281" t="str">
        <f t="shared" si="5"/>
        <v>180301V02F03</v>
      </c>
    </row>
    <row r="282" spans="1:15" x14ac:dyDescent="0.3">
      <c r="A282" t="s">
        <v>1270</v>
      </c>
      <c r="B282" s="55" t="str">
        <f t="shared" si="4"/>
        <v>โครงการวิจัยการเพิ่มประสิทธิภาพเชิงนิเวศเศรษฐกิจของการยางแห่งประเทศไทย</v>
      </c>
      <c r="C282" t="s">
        <v>1271</v>
      </c>
      <c r="D282" t="s">
        <v>28</v>
      </c>
      <c r="E282" s="4">
        <v>2565</v>
      </c>
      <c r="F282" t="s">
        <v>768</v>
      </c>
      <c r="G282" t="s">
        <v>52</v>
      </c>
      <c r="H282" t="s">
        <v>1273</v>
      </c>
      <c r="I282" t="s">
        <v>1274</v>
      </c>
      <c r="J282" t="s">
        <v>284</v>
      </c>
      <c r="L282" t="s">
        <v>820</v>
      </c>
      <c r="M282" t="s">
        <v>1485</v>
      </c>
      <c r="N282" t="s">
        <v>1486</v>
      </c>
      <c r="O282" t="str">
        <f t="shared" si="5"/>
        <v>180301V03F03</v>
      </c>
    </row>
    <row r="283" spans="1:15" x14ac:dyDescent="0.3">
      <c r="A283" t="s">
        <v>1275</v>
      </c>
      <c r="B283" s="55" t="str">
        <f t="shared" si="4"/>
        <v>โครงการการประเมินผลกระทบด้านเศรษฐกิจและสังคมจากการดำเนินมาตรการลดก๊าซเรือนกระจกภายใต้ยุทธศาสตร์ระยะยาวในการพัฒนาแบบปล่อยก๊าซเรือนกระจกต่ำของประเทศ</v>
      </c>
      <c r="C283" t="s">
        <v>1276</v>
      </c>
      <c r="D283" t="s">
        <v>28</v>
      </c>
      <c r="E283" s="4">
        <v>2565</v>
      </c>
      <c r="F283" t="s">
        <v>818</v>
      </c>
      <c r="G283" t="s">
        <v>911</v>
      </c>
      <c r="H283" t="s">
        <v>62</v>
      </c>
      <c r="I283" t="s">
        <v>63</v>
      </c>
      <c r="J283" t="s">
        <v>64</v>
      </c>
      <c r="L283" t="s">
        <v>803</v>
      </c>
      <c r="M283" t="s">
        <v>1413</v>
      </c>
      <c r="N283" t="s">
        <v>1488</v>
      </c>
      <c r="O283" t="str">
        <f t="shared" si="5"/>
        <v>180301V01F01</v>
      </c>
    </row>
    <row r="284" spans="1:15" x14ac:dyDescent="0.3">
      <c r="A284" t="s">
        <v>1278</v>
      </c>
      <c r="B284" s="55" t="str">
        <f t="shared" si="4"/>
        <v>โครงการศึกษาและวิเคราะห์แนวทางของการรายงานข้อมูลผลการลดก๊าซเรือนกระจก เพื่อพัฒนาระบบ รวบรวมและเชื่อมโยงข้อมูลจากทุกภาคส่วน สำหรับการรายงานตามกรอบความโปร่งใสภายใต้ความตกลงปารีส</v>
      </c>
      <c r="C284" t="s">
        <v>1279</v>
      </c>
      <c r="D284" t="s">
        <v>28</v>
      </c>
      <c r="E284" s="4">
        <v>2565</v>
      </c>
      <c r="F284" t="s">
        <v>818</v>
      </c>
      <c r="G284" t="s">
        <v>911</v>
      </c>
      <c r="H284" t="s">
        <v>62</v>
      </c>
      <c r="I284" t="s">
        <v>63</v>
      </c>
      <c r="J284" t="s">
        <v>64</v>
      </c>
      <c r="L284" t="s">
        <v>820</v>
      </c>
      <c r="M284" t="s">
        <v>1438</v>
      </c>
      <c r="N284" t="s">
        <v>1490</v>
      </c>
      <c r="O284" t="str">
        <f t="shared" si="5"/>
        <v>180301V03F02</v>
      </c>
    </row>
    <row r="285" spans="1:15" x14ac:dyDescent="0.3">
      <c r="A285" t="s">
        <v>1281</v>
      </c>
      <c r="B285" s="55" t="str">
        <f t="shared" si="4"/>
        <v>โครงการเฝ้าระวังป้องกันและแก้ปัญหาไฟป่าและหมอกควัน จังหวัดปัตตานี ปีงบประมาณ พ.ศ. 2565</v>
      </c>
      <c r="C285" t="s">
        <v>1282</v>
      </c>
      <c r="D285" t="s">
        <v>28</v>
      </c>
      <c r="E285" s="4">
        <v>2565</v>
      </c>
      <c r="F285" t="s">
        <v>768</v>
      </c>
      <c r="G285" t="s">
        <v>52</v>
      </c>
      <c r="H285" t="s">
        <v>584</v>
      </c>
      <c r="I285" t="s">
        <v>248</v>
      </c>
      <c r="J285" t="s">
        <v>64</v>
      </c>
      <c r="L285" t="s">
        <v>771</v>
      </c>
      <c r="M285" t="s">
        <v>1428</v>
      </c>
      <c r="N285" t="s">
        <v>1492</v>
      </c>
      <c r="O285" t="str">
        <f t="shared" si="5"/>
        <v>180301V04F03</v>
      </c>
    </row>
    <row r="286" spans="1:15" x14ac:dyDescent="0.3">
      <c r="A286" t="s">
        <v>1284</v>
      </c>
      <c r="B286" s="55" t="str">
        <f t="shared" si="4"/>
        <v>โครงการศึกษาเพื่อจัดทำข้อเสนอแนะแนวทางการดำเนินงานของประเทศไทยภายใต้ความร่วมมือด้านการเปลี่ยนแปลงสภาพภูมิอากาศในภูมิภาคอาเซียน</v>
      </c>
      <c r="C286" t="s">
        <v>1285</v>
      </c>
      <c r="D286" t="s">
        <v>28</v>
      </c>
      <c r="E286" s="4">
        <v>2565</v>
      </c>
      <c r="F286" t="s">
        <v>818</v>
      </c>
      <c r="G286" t="s">
        <v>911</v>
      </c>
      <c r="H286" t="s">
        <v>62</v>
      </c>
      <c r="I286" t="s">
        <v>63</v>
      </c>
      <c r="J286" t="s">
        <v>64</v>
      </c>
      <c r="L286" t="s">
        <v>803</v>
      </c>
      <c r="M286" t="s">
        <v>1494</v>
      </c>
      <c r="N286" t="s">
        <v>1495</v>
      </c>
      <c r="O286" t="str">
        <f t="shared" si="5"/>
        <v>180301V01F02</v>
      </c>
    </row>
    <row r="287" spans="1:15" x14ac:dyDescent="0.3">
      <c r="A287" t="s">
        <v>1287</v>
      </c>
      <c r="B287" s="55" t="str">
        <f t="shared" si="4"/>
        <v>โครงการแก้ไขปัญหาไฟป่าและหมอกควัน</v>
      </c>
      <c r="C287" t="s">
        <v>493</v>
      </c>
      <c r="D287" t="s">
        <v>28</v>
      </c>
      <c r="E287" s="4">
        <v>2565</v>
      </c>
      <c r="F287" t="s">
        <v>768</v>
      </c>
      <c r="G287" t="s">
        <v>52</v>
      </c>
      <c r="H287" t="s">
        <v>499</v>
      </c>
      <c r="I287" t="s">
        <v>248</v>
      </c>
      <c r="J287" t="s">
        <v>64</v>
      </c>
      <c r="L287" t="s">
        <v>820</v>
      </c>
      <c r="M287" t="s">
        <v>1433</v>
      </c>
      <c r="N287" t="s">
        <v>1497</v>
      </c>
      <c r="O287" t="str">
        <f t="shared" si="5"/>
        <v>180301V03F01</v>
      </c>
    </row>
    <row r="288" spans="1:15" x14ac:dyDescent="0.3">
      <c r="A288" t="s">
        <v>1289</v>
      </c>
      <c r="B288" s="55" t="str">
        <f t="shared" si="4"/>
        <v>โครงการแก้ไขปัญหาไฟป่าและหมอกควัน ประจำปีงบประมาณ พ.ศ. 2565</v>
      </c>
      <c r="C288" t="s">
        <v>1290</v>
      </c>
      <c r="D288" t="s">
        <v>28</v>
      </c>
      <c r="E288" s="4">
        <v>2565</v>
      </c>
      <c r="F288" t="s">
        <v>768</v>
      </c>
      <c r="G288" t="s">
        <v>52</v>
      </c>
      <c r="H288" t="s">
        <v>326</v>
      </c>
      <c r="I288" t="s">
        <v>248</v>
      </c>
      <c r="J288" t="s">
        <v>64</v>
      </c>
      <c r="L288" t="s">
        <v>771</v>
      </c>
      <c r="M288" t="s">
        <v>1428</v>
      </c>
      <c r="N288" t="s">
        <v>1499</v>
      </c>
      <c r="O288" t="str">
        <f t="shared" si="5"/>
        <v>180301V04F03</v>
      </c>
    </row>
    <row r="289" spans="1:15" x14ac:dyDescent="0.3">
      <c r="A289" t="s">
        <v>1292</v>
      </c>
      <c r="B289" s="55" t="str">
        <f t="shared" si="4"/>
        <v>โครงการแก้ไขปัญหาไฟป่าและหมอกควัน</v>
      </c>
      <c r="C289" t="s">
        <v>493</v>
      </c>
      <c r="D289" t="s">
        <v>28</v>
      </c>
      <c r="E289" s="4">
        <v>2565</v>
      </c>
      <c r="F289" t="s">
        <v>768</v>
      </c>
      <c r="G289" t="s">
        <v>52</v>
      </c>
      <c r="H289" t="s">
        <v>511</v>
      </c>
      <c r="I289" t="s">
        <v>248</v>
      </c>
      <c r="J289" t="s">
        <v>64</v>
      </c>
      <c r="L289" t="s">
        <v>771</v>
      </c>
      <c r="M289" t="s">
        <v>1428</v>
      </c>
      <c r="N289" t="s">
        <v>1501</v>
      </c>
      <c r="O289" t="str">
        <f t="shared" si="5"/>
        <v>180301V04F03</v>
      </c>
    </row>
    <row r="290" spans="1:15" x14ac:dyDescent="0.3">
      <c r="A290" t="s">
        <v>1294</v>
      </c>
      <c r="B290" s="55" t="str">
        <f t="shared" si="4"/>
        <v>ค่าใช้จ่ายในการประชุมคณะอนุกรรมการอนุรักษ์และพัฒนาเมืองเก่า</v>
      </c>
      <c r="C290" t="s">
        <v>1295</v>
      </c>
      <c r="D290" t="s">
        <v>28</v>
      </c>
      <c r="E290" s="4">
        <v>2565</v>
      </c>
      <c r="F290" t="s">
        <v>768</v>
      </c>
      <c r="G290" t="s">
        <v>52</v>
      </c>
      <c r="H290" t="s">
        <v>427</v>
      </c>
      <c r="I290" t="s">
        <v>248</v>
      </c>
      <c r="J290" t="s">
        <v>64</v>
      </c>
      <c r="L290" t="s">
        <v>803</v>
      </c>
      <c r="M290" t="s">
        <v>1413</v>
      </c>
      <c r="N290" t="s">
        <v>1503</v>
      </c>
      <c r="O290" t="str">
        <f t="shared" si="5"/>
        <v>180301V01F01</v>
      </c>
    </row>
    <row r="291" spans="1:15" x14ac:dyDescent="0.3">
      <c r="A291" t="s">
        <v>1297</v>
      </c>
      <c r="B291" s="55" t="str">
        <f t="shared" si="4"/>
        <v>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</v>
      </c>
      <c r="C291" t="s">
        <v>1298</v>
      </c>
      <c r="D291" t="s">
        <v>28</v>
      </c>
      <c r="E291" s="4">
        <v>2565</v>
      </c>
      <c r="F291" t="s">
        <v>768</v>
      </c>
      <c r="G291" t="s">
        <v>52</v>
      </c>
      <c r="H291" t="s">
        <v>427</v>
      </c>
      <c r="I291" t="s">
        <v>248</v>
      </c>
      <c r="J291" t="s">
        <v>64</v>
      </c>
      <c r="L291" t="s">
        <v>803</v>
      </c>
      <c r="M291" t="s">
        <v>1413</v>
      </c>
      <c r="N291" t="s">
        <v>1505</v>
      </c>
      <c r="O291" t="str">
        <f t="shared" si="5"/>
        <v>180301V01F01</v>
      </c>
    </row>
    <row r="292" spans="1:15" x14ac:dyDescent="0.3">
      <c r="A292" t="s">
        <v>1300</v>
      </c>
      <c r="B292" s="55" t="str">
        <f t="shared" si="4"/>
        <v>โครงการป้องกันและปราบปรามการตัดไม้ทำลายป่าระดับจังหวัด</v>
      </c>
      <c r="C292" t="s">
        <v>600</v>
      </c>
      <c r="D292" t="s">
        <v>28</v>
      </c>
      <c r="E292" s="4">
        <v>2565</v>
      </c>
      <c r="F292" t="s">
        <v>768</v>
      </c>
      <c r="G292" t="s">
        <v>52</v>
      </c>
      <c r="H292" t="s">
        <v>427</v>
      </c>
      <c r="I292" t="s">
        <v>248</v>
      </c>
      <c r="J292" t="s">
        <v>64</v>
      </c>
      <c r="L292" t="s">
        <v>803</v>
      </c>
      <c r="M292" t="s">
        <v>1413</v>
      </c>
      <c r="N292" t="s">
        <v>1507</v>
      </c>
      <c r="O292" t="str">
        <f t="shared" si="5"/>
        <v>180301V01F01</v>
      </c>
    </row>
    <row r="293" spans="1:15" x14ac:dyDescent="0.3">
      <c r="A293" t="s">
        <v>1302</v>
      </c>
      <c r="B293" s="55" t="str">
        <f t="shared" si="4"/>
        <v>โครงการอนุรักษ์พันธุกรรมพืชอันเนื่องมาจากพระราชดำริ</v>
      </c>
      <c r="C293" t="s">
        <v>1021</v>
      </c>
      <c r="D293" t="s">
        <v>28</v>
      </c>
      <c r="E293" s="4">
        <v>2565</v>
      </c>
      <c r="F293" t="s">
        <v>768</v>
      </c>
      <c r="G293" t="s">
        <v>52</v>
      </c>
      <c r="H293" t="s">
        <v>427</v>
      </c>
      <c r="I293" t="s">
        <v>248</v>
      </c>
      <c r="J293" t="s">
        <v>64</v>
      </c>
      <c r="L293" t="s">
        <v>803</v>
      </c>
      <c r="M293" t="s">
        <v>1413</v>
      </c>
      <c r="N293" t="s">
        <v>1509</v>
      </c>
      <c r="O293" t="str">
        <f t="shared" si="5"/>
        <v>180301V01F01</v>
      </c>
    </row>
    <row r="294" spans="1:15" x14ac:dyDescent="0.3">
      <c r="A294" t="s">
        <v>1304</v>
      </c>
      <c r="B294" s="55" t="str">
        <f t="shared" si="4"/>
        <v>การแก้ไขปัญหาไฟป่าและหมอกควัน</v>
      </c>
      <c r="C294" t="s">
        <v>1085</v>
      </c>
      <c r="D294" t="s">
        <v>28</v>
      </c>
      <c r="E294" s="4">
        <v>2565</v>
      </c>
      <c r="F294" t="s">
        <v>768</v>
      </c>
      <c r="G294" t="s">
        <v>52</v>
      </c>
      <c r="H294" t="s">
        <v>427</v>
      </c>
      <c r="I294" t="s">
        <v>248</v>
      </c>
      <c r="J294" t="s">
        <v>64</v>
      </c>
      <c r="L294" t="s">
        <v>803</v>
      </c>
      <c r="M294" t="s">
        <v>1413</v>
      </c>
      <c r="N294" t="s">
        <v>1511</v>
      </c>
      <c r="O294" t="str">
        <f t="shared" si="5"/>
        <v>180301V01F01</v>
      </c>
    </row>
    <row r="295" spans="1:15" x14ac:dyDescent="0.3">
      <c r="A295" t="s">
        <v>1306</v>
      </c>
      <c r="B295" s="55" t="str">
        <f t="shared" si="4"/>
        <v>โครงการป้องกันและปราบปรามการตัดไม้ทำลายป่าระดับจังหวัด (คปป.จ.)</v>
      </c>
      <c r="C295" t="s">
        <v>1074</v>
      </c>
      <c r="D295" t="s">
        <v>28</v>
      </c>
      <c r="E295" s="4">
        <v>2565</v>
      </c>
      <c r="F295" t="s">
        <v>768</v>
      </c>
      <c r="G295" t="s">
        <v>52</v>
      </c>
      <c r="H295" t="s">
        <v>360</v>
      </c>
      <c r="I295" t="s">
        <v>248</v>
      </c>
      <c r="J295" t="s">
        <v>64</v>
      </c>
      <c r="L295" t="s">
        <v>771</v>
      </c>
      <c r="M295" t="s">
        <v>1428</v>
      </c>
      <c r="N295" t="s">
        <v>1513</v>
      </c>
      <c r="O295" t="str">
        <f t="shared" si="5"/>
        <v>180301V04F03</v>
      </c>
    </row>
    <row r="296" spans="1:15" x14ac:dyDescent="0.3">
      <c r="A296" t="s">
        <v>1308</v>
      </c>
      <c r="B296" s="55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บุรีรัมย์ ปีงบประมาณ พ.ศ.2565</v>
      </c>
      <c r="C296" t="s">
        <v>1309</v>
      </c>
      <c r="D296" t="s">
        <v>28</v>
      </c>
      <c r="E296" s="4">
        <v>2565</v>
      </c>
      <c r="F296" t="s">
        <v>768</v>
      </c>
      <c r="G296" t="s">
        <v>52</v>
      </c>
      <c r="H296" t="s">
        <v>360</v>
      </c>
      <c r="I296" t="s">
        <v>248</v>
      </c>
      <c r="J296" t="s">
        <v>64</v>
      </c>
      <c r="L296" t="s">
        <v>771</v>
      </c>
      <c r="M296" t="s">
        <v>1428</v>
      </c>
      <c r="N296" t="s">
        <v>1515</v>
      </c>
      <c r="O296" t="str">
        <f t="shared" si="5"/>
        <v>180301V04F03</v>
      </c>
    </row>
    <row r="297" spans="1:15" x14ac:dyDescent="0.3">
      <c r="A297" t="s">
        <v>1311</v>
      </c>
      <c r="B297" s="55" t="str">
        <f t="shared" si="4"/>
        <v>โครงกาประสานความร่วมมือในการกำกับติดตามการดำเนินงานตามแผนจัดการขยะมูฝอยและของเสียอันตรายในพื้นที่จังหวัด</v>
      </c>
      <c r="C297" t="s">
        <v>1312</v>
      </c>
      <c r="D297" t="s">
        <v>28</v>
      </c>
      <c r="E297" s="4">
        <v>2565</v>
      </c>
      <c r="F297" t="s">
        <v>768</v>
      </c>
      <c r="G297" t="s">
        <v>52</v>
      </c>
      <c r="H297" t="s">
        <v>716</v>
      </c>
      <c r="I297" t="s">
        <v>248</v>
      </c>
      <c r="J297" t="s">
        <v>64</v>
      </c>
      <c r="L297" t="s">
        <v>803</v>
      </c>
      <c r="M297" t="s">
        <v>1413</v>
      </c>
      <c r="N297" t="s">
        <v>1517</v>
      </c>
      <c r="O297" t="str">
        <f t="shared" si="5"/>
        <v>180301V01F01</v>
      </c>
    </row>
    <row r="298" spans="1:15" x14ac:dyDescent="0.3">
      <c r="A298" t="s">
        <v>1314</v>
      </c>
      <c r="B298" s="55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98" t="s">
        <v>319</v>
      </c>
      <c r="D298" t="s">
        <v>28</v>
      </c>
      <c r="E298" s="4">
        <v>2565</v>
      </c>
      <c r="F298" t="s">
        <v>831</v>
      </c>
      <c r="G298" t="s">
        <v>52</v>
      </c>
      <c r="H298" t="s">
        <v>263</v>
      </c>
      <c r="I298" t="s">
        <v>248</v>
      </c>
      <c r="J298" t="s">
        <v>64</v>
      </c>
      <c r="L298" t="s">
        <v>820</v>
      </c>
      <c r="M298" t="s">
        <v>1438</v>
      </c>
      <c r="N298" t="s">
        <v>1519</v>
      </c>
      <c r="O298" t="str">
        <f t="shared" si="5"/>
        <v>180301V03F02</v>
      </c>
    </row>
    <row r="299" spans="1:15" x14ac:dyDescent="0.3">
      <c r="A299" t="s">
        <v>1316</v>
      </c>
      <c r="B299" s="55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2565</v>
      </c>
      <c r="C299" t="s">
        <v>1317</v>
      </c>
      <c r="D299" t="s">
        <v>28</v>
      </c>
      <c r="E299" s="4">
        <v>2565</v>
      </c>
      <c r="F299" t="s">
        <v>768</v>
      </c>
      <c r="G299" t="s">
        <v>52</v>
      </c>
      <c r="H299" t="s">
        <v>564</v>
      </c>
      <c r="I299" t="s">
        <v>248</v>
      </c>
      <c r="J299" t="s">
        <v>64</v>
      </c>
      <c r="L299" t="s">
        <v>820</v>
      </c>
      <c r="M299" t="s">
        <v>1433</v>
      </c>
      <c r="N299" t="s">
        <v>1521</v>
      </c>
      <c r="O299" t="str">
        <f t="shared" si="5"/>
        <v>180301V03F01</v>
      </c>
    </row>
    <row r="300" spans="1:15" x14ac:dyDescent="0.3">
      <c r="A300" t="s">
        <v>1319</v>
      </c>
      <c r="B300" s="55" t="str">
        <f t="shared" si="4"/>
        <v>โครงการอนุรักษ์พันธุกรรมพืชอันเนื่องมาจากพระราชดำริ</v>
      </c>
      <c r="C300" t="s">
        <v>1021</v>
      </c>
      <c r="D300" t="s">
        <v>28</v>
      </c>
      <c r="E300" s="4">
        <v>2565</v>
      </c>
      <c r="F300" t="s">
        <v>768</v>
      </c>
      <c r="G300" t="s">
        <v>52</v>
      </c>
      <c r="H300" t="s">
        <v>564</v>
      </c>
      <c r="I300" t="s">
        <v>248</v>
      </c>
      <c r="J300" t="s">
        <v>64</v>
      </c>
      <c r="L300" t="s">
        <v>820</v>
      </c>
      <c r="M300" t="s">
        <v>1433</v>
      </c>
      <c r="N300" t="s">
        <v>1523</v>
      </c>
      <c r="O300" t="str">
        <f t="shared" si="5"/>
        <v>180301V03F01</v>
      </c>
    </row>
    <row r="301" spans="1:15" x14ac:dyDescent="0.3">
      <c r="A301" t="s">
        <v>1321</v>
      </c>
      <c r="B301" s="55" t="str">
        <f t="shared" si="4"/>
        <v>โครงการป้องกันและปราบปรามการตัดไม้ทำลายป่าระดับจังหวัด</v>
      </c>
      <c r="C301" t="s">
        <v>600</v>
      </c>
      <c r="D301" t="s">
        <v>28</v>
      </c>
      <c r="E301" s="4">
        <v>2565</v>
      </c>
      <c r="F301" t="s">
        <v>768</v>
      </c>
      <c r="G301" t="s">
        <v>52</v>
      </c>
      <c r="H301" t="s">
        <v>564</v>
      </c>
      <c r="I301" t="s">
        <v>248</v>
      </c>
      <c r="J301" t="s">
        <v>64</v>
      </c>
      <c r="L301" t="s">
        <v>820</v>
      </c>
      <c r="M301" t="s">
        <v>1438</v>
      </c>
      <c r="N301" t="s">
        <v>1525</v>
      </c>
      <c r="O301" t="str">
        <f t="shared" si="5"/>
        <v>180301V03F02</v>
      </c>
    </row>
    <row r="302" spans="1:15" x14ac:dyDescent="0.3">
      <c r="A302" t="s">
        <v>1323</v>
      </c>
      <c r="B302" s="55" t="str">
        <f t="shared" si="4"/>
        <v>บริหารจัดการทรัพยากรทางทะเลและชายฝั่งเพื่อรองรับการเปลี่ยนแปลงสภาวะภูมิอากาศ</v>
      </c>
      <c r="C302" t="s">
        <v>985</v>
      </c>
      <c r="D302" t="s">
        <v>28</v>
      </c>
      <c r="E302" s="4">
        <v>2565</v>
      </c>
      <c r="F302" t="s">
        <v>768</v>
      </c>
      <c r="G302" t="s">
        <v>52</v>
      </c>
      <c r="H302" t="s">
        <v>87</v>
      </c>
      <c r="I302" t="s">
        <v>88</v>
      </c>
      <c r="J302" t="s">
        <v>64</v>
      </c>
      <c r="L302" t="s">
        <v>771</v>
      </c>
      <c r="M302" t="s">
        <v>1527</v>
      </c>
      <c r="N302" t="s">
        <v>1528</v>
      </c>
      <c r="O302" t="str">
        <f t="shared" si="5"/>
        <v>180301V04F02</v>
      </c>
    </row>
    <row r="303" spans="1:15" x14ac:dyDescent="0.3">
      <c r="A303" t="s">
        <v>1325</v>
      </c>
      <c r="B303" s="55" t="str">
        <f t="shared" si="4"/>
        <v>โครงการป้องกันและปราบปรามการตัดไม้ทำลายป่าระดับจังหวัด</v>
      </c>
      <c r="C303" t="s">
        <v>600</v>
      </c>
      <c r="D303" t="s">
        <v>28</v>
      </c>
      <c r="E303" s="4">
        <v>2565</v>
      </c>
      <c r="F303" t="s">
        <v>831</v>
      </c>
      <c r="G303" t="s">
        <v>52</v>
      </c>
      <c r="H303" t="s">
        <v>263</v>
      </c>
      <c r="I303" t="s">
        <v>248</v>
      </c>
      <c r="J303" t="s">
        <v>64</v>
      </c>
      <c r="L303" t="s">
        <v>771</v>
      </c>
      <c r="M303" t="s">
        <v>1428</v>
      </c>
      <c r="N303" t="s">
        <v>1530</v>
      </c>
      <c r="O303" t="str">
        <f t="shared" si="5"/>
        <v>180301V04F03</v>
      </c>
    </row>
    <row r="304" spans="1:15" x14ac:dyDescent="0.3">
      <c r="A304" t="s">
        <v>1327</v>
      </c>
      <c r="B304" s="55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2565</v>
      </c>
      <c r="C304" t="s">
        <v>1328</v>
      </c>
      <c r="D304" t="s">
        <v>28</v>
      </c>
      <c r="E304" s="4">
        <v>2565</v>
      </c>
      <c r="F304" t="s">
        <v>818</v>
      </c>
      <c r="G304" t="s">
        <v>52</v>
      </c>
      <c r="H304" t="s">
        <v>592</v>
      </c>
      <c r="I304" t="s">
        <v>248</v>
      </c>
      <c r="J304" t="s">
        <v>64</v>
      </c>
      <c r="L304" t="s">
        <v>803</v>
      </c>
      <c r="M304" t="s">
        <v>1413</v>
      </c>
      <c r="N304" t="s">
        <v>1532</v>
      </c>
      <c r="O304" t="str">
        <f t="shared" si="5"/>
        <v>180301V01F01</v>
      </c>
    </row>
    <row r="305" spans="1:15" x14ac:dyDescent="0.3">
      <c r="A305" t="s">
        <v>1330</v>
      </c>
      <c r="B305" s="55" t="str">
        <f t="shared" si="4"/>
        <v>โครงการอนุรักษ์พันธุกรรมพืชอันเนื่องมาจากพระราชดำริ</v>
      </c>
      <c r="C305" t="s">
        <v>1021</v>
      </c>
      <c r="D305" t="s">
        <v>28</v>
      </c>
      <c r="E305" s="4">
        <v>2565</v>
      </c>
      <c r="F305" t="s">
        <v>1332</v>
      </c>
      <c r="G305" t="s">
        <v>52</v>
      </c>
      <c r="H305" t="s">
        <v>263</v>
      </c>
      <c r="I305" t="s">
        <v>248</v>
      </c>
      <c r="J305" t="s">
        <v>64</v>
      </c>
      <c r="L305" t="s">
        <v>771</v>
      </c>
      <c r="M305" t="s">
        <v>1428</v>
      </c>
      <c r="N305" t="s">
        <v>1534</v>
      </c>
      <c r="O305" t="str">
        <f t="shared" si="5"/>
        <v>180301V04F03</v>
      </c>
    </row>
    <row r="306" spans="1:15" x14ac:dyDescent="0.3">
      <c r="A306" t="s">
        <v>1333</v>
      </c>
      <c r="B306" s="55" t="str">
        <f t="shared" si="4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</v>
      </c>
      <c r="C306" t="s">
        <v>1334</v>
      </c>
      <c r="D306" t="s">
        <v>28</v>
      </c>
      <c r="E306" s="4">
        <v>2565</v>
      </c>
      <c r="F306" t="s">
        <v>768</v>
      </c>
      <c r="G306" t="s">
        <v>52</v>
      </c>
      <c r="H306" t="s">
        <v>375</v>
      </c>
      <c r="I306" t="s">
        <v>248</v>
      </c>
      <c r="J306" t="s">
        <v>64</v>
      </c>
      <c r="L306" t="s">
        <v>820</v>
      </c>
      <c r="M306" t="s">
        <v>1433</v>
      </c>
      <c r="N306" t="s">
        <v>1536</v>
      </c>
      <c r="O306" t="str">
        <f t="shared" si="5"/>
        <v>180301V03F01</v>
      </c>
    </row>
    <row r="307" spans="1:15" x14ac:dyDescent="0.3">
      <c r="A307" t="s">
        <v>1538</v>
      </c>
      <c r="B307" s="55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เชียงใหม่ ปีงบประมาณ พ.ศ. ๒๕๖๕</v>
      </c>
      <c r="C307" t="s">
        <v>1539</v>
      </c>
      <c r="D307" t="s">
        <v>28</v>
      </c>
      <c r="E307" s="4">
        <v>2565</v>
      </c>
      <c r="F307" t="s">
        <v>768</v>
      </c>
      <c r="G307" t="s">
        <v>52</v>
      </c>
      <c r="H307" t="s">
        <v>294</v>
      </c>
      <c r="I307" t="s">
        <v>248</v>
      </c>
      <c r="J307" t="s">
        <v>64</v>
      </c>
      <c r="L307" t="s">
        <v>820</v>
      </c>
      <c r="M307" t="s">
        <v>1433</v>
      </c>
      <c r="N307" t="s">
        <v>1541</v>
      </c>
      <c r="O307" t="str">
        <f t="shared" si="5"/>
        <v>180301V03F01</v>
      </c>
    </row>
    <row r="308" spans="1:15" x14ac:dyDescent="0.3">
      <c r="A308" t="s">
        <v>1543</v>
      </c>
      <c r="B308" s="55" t="str">
        <f t="shared" si="4"/>
        <v>โครงการการประชุมคณะกรรมการผู้ชำนาญการพิจารณารายงานการประเมินผลกระทบสิ่งแวดล้อม ด้านอาคาร การจัดสรรที่ดิน และบริการชุมชน จังหวัดเชียงใหม่  ประจำปีงบประมาณ พ.ศ. ๒๕๖๕</v>
      </c>
      <c r="C308" t="s">
        <v>1544</v>
      </c>
      <c r="D308" t="s">
        <v>28</v>
      </c>
      <c r="E308" s="4">
        <v>2565</v>
      </c>
      <c r="F308" t="s">
        <v>768</v>
      </c>
      <c r="G308" t="s">
        <v>52</v>
      </c>
      <c r="H308" t="s">
        <v>294</v>
      </c>
      <c r="I308" t="s">
        <v>248</v>
      </c>
      <c r="J308" t="s">
        <v>64</v>
      </c>
      <c r="L308" t="s">
        <v>820</v>
      </c>
      <c r="M308" t="s">
        <v>1433</v>
      </c>
      <c r="N308" t="s">
        <v>1546</v>
      </c>
      <c r="O308" t="str">
        <f t="shared" si="5"/>
        <v>180301V03F01</v>
      </c>
    </row>
    <row r="309" spans="1:15" x14ac:dyDescent="0.3">
      <c r="A309" t="s">
        <v>1548</v>
      </c>
      <c r="B309" s="55" t="str">
        <f t="shared" si="4"/>
        <v>การประชุมอนุกรรมการอนุรักษ์และพัฒนาเมืองเก่า จังหวัดเชียงใหม่   ประจำปีงบประมาณ พ.ศ. ๒๕๖๕</v>
      </c>
      <c r="C309" t="s">
        <v>1549</v>
      </c>
      <c r="D309" t="s">
        <v>28</v>
      </c>
      <c r="E309" s="4">
        <v>2565</v>
      </c>
      <c r="F309" t="s">
        <v>768</v>
      </c>
      <c r="G309" t="s">
        <v>52</v>
      </c>
      <c r="H309" t="s">
        <v>294</v>
      </c>
      <c r="I309" t="s">
        <v>248</v>
      </c>
      <c r="J309" t="s">
        <v>64</v>
      </c>
      <c r="L309" t="s">
        <v>803</v>
      </c>
      <c r="M309" t="s">
        <v>1413</v>
      </c>
      <c r="N309" t="s">
        <v>1551</v>
      </c>
      <c r="O309" t="str">
        <f t="shared" si="5"/>
        <v>180301V01F01</v>
      </c>
    </row>
    <row r="310" spans="1:15" x14ac:dyDescent="0.3">
      <c r="A310" t="s">
        <v>1553</v>
      </c>
      <c r="B310" s="55" t="str">
        <f t="shared" si="4"/>
        <v>แก้ไขปัญหาฝุ่นควันกลุ่มจังหวัดภาคเหนือตอนบน 1</v>
      </c>
      <c r="C310" t="s">
        <v>1554</v>
      </c>
      <c r="D310" t="s">
        <v>28</v>
      </c>
      <c r="E310" s="4">
        <v>2565</v>
      </c>
      <c r="F310" t="s">
        <v>768</v>
      </c>
      <c r="G310" t="s">
        <v>52</v>
      </c>
      <c r="H310" t="s">
        <v>294</v>
      </c>
      <c r="I310" t="s">
        <v>248</v>
      </c>
      <c r="J310" t="s">
        <v>64</v>
      </c>
      <c r="L310" t="s">
        <v>820</v>
      </c>
      <c r="M310" t="s">
        <v>1438</v>
      </c>
      <c r="N310" t="s">
        <v>1556</v>
      </c>
      <c r="O310" t="str">
        <f t="shared" si="5"/>
        <v>180301V03F02</v>
      </c>
    </row>
    <row r="311" spans="1:15" x14ac:dyDescent="0.3">
      <c r="A311" t="s">
        <v>1342</v>
      </c>
      <c r="B311" s="55" t="str">
        <f t="shared" si="4"/>
        <v>สำนักงานศึกษาธิการภาค 13 ห่วงใยสิ่งแวดล้อม ประจำปีงบประมาณ พ.ศ. 2565</v>
      </c>
      <c r="C311" t="s">
        <v>1343</v>
      </c>
      <c r="D311" t="s">
        <v>28</v>
      </c>
      <c r="E311" s="4">
        <v>2565</v>
      </c>
      <c r="F311" t="s">
        <v>768</v>
      </c>
      <c r="G311" t="s">
        <v>52</v>
      </c>
      <c r="H311" t="s">
        <v>1345</v>
      </c>
      <c r="I311" t="s">
        <v>895</v>
      </c>
      <c r="J311" t="s">
        <v>218</v>
      </c>
      <c r="L311" t="s">
        <v>771</v>
      </c>
      <c r="M311" t="s">
        <v>1428</v>
      </c>
      <c r="N311" t="s">
        <v>1564</v>
      </c>
      <c r="O311" t="str">
        <f t="shared" si="5"/>
        <v>180301V04F03</v>
      </c>
    </row>
    <row r="312" spans="1:15" x14ac:dyDescent="0.3">
      <c r="A312" t="s">
        <v>1567</v>
      </c>
      <c r="B312" s="55" t="str">
        <f t="shared" si="4"/>
        <v>โครงการสร้างเครือข่ายและขับเคลื่อนการดำเนินโครงการพระราชดำริระดับจังหวัด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พ.ศ.2565</v>
      </c>
      <c r="C312" t="s">
        <v>1568</v>
      </c>
      <c r="D312" t="s">
        <v>28</v>
      </c>
      <c r="E312" s="4">
        <v>2565</v>
      </c>
      <c r="F312" t="s">
        <v>1240</v>
      </c>
      <c r="G312" t="s">
        <v>911</v>
      </c>
      <c r="H312" t="s">
        <v>1570</v>
      </c>
      <c r="I312" t="s">
        <v>248</v>
      </c>
      <c r="J312" t="s">
        <v>64</v>
      </c>
      <c r="L312" t="s">
        <v>803</v>
      </c>
      <c r="M312" t="s">
        <v>1494</v>
      </c>
      <c r="N312" t="s">
        <v>1571</v>
      </c>
      <c r="O312" t="str">
        <f t="shared" si="5"/>
        <v>180301V01F02</v>
      </c>
    </row>
    <row r="313" spans="1:15" x14ac:dyDescent="0.3">
      <c r="A313" t="s">
        <v>1573</v>
      </c>
      <c r="B313" s="55" t="str">
        <f t="shared" si="4"/>
        <v>โครงการแก้ไขปัญหาฝุ่นควัน PM2.5 แบบบูรณาการ ประจำปีงบประมาณ พ.ศ.2565</v>
      </c>
      <c r="C313" t="s">
        <v>1574</v>
      </c>
      <c r="D313" t="s">
        <v>28</v>
      </c>
      <c r="E313" s="4">
        <v>2565</v>
      </c>
      <c r="F313" t="s">
        <v>831</v>
      </c>
      <c r="G313" t="s">
        <v>52</v>
      </c>
      <c r="H313" t="s">
        <v>294</v>
      </c>
      <c r="I313" t="s">
        <v>248</v>
      </c>
      <c r="J313" t="s">
        <v>64</v>
      </c>
      <c r="L313" t="s">
        <v>820</v>
      </c>
      <c r="M313" t="s">
        <v>1438</v>
      </c>
      <c r="N313" t="s">
        <v>1576</v>
      </c>
      <c r="O313" t="str">
        <f t="shared" si="5"/>
        <v>180301V03F02</v>
      </c>
    </row>
    <row r="314" spans="1:15" x14ac:dyDescent="0.3">
      <c r="A314" t="s">
        <v>1578</v>
      </c>
      <c r="B314" s="55" t="str">
        <f t="shared" si="4"/>
        <v>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๒๕๖๕</v>
      </c>
      <c r="C314" t="s">
        <v>1579</v>
      </c>
      <c r="D314" t="s">
        <v>28</v>
      </c>
      <c r="E314" s="4">
        <v>2565</v>
      </c>
      <c r="F314" t="s">
        <v>768</v>
      </c>
      <c r="G314" t="s">
        <v>52</v>
      </c>
      <c r="H314" t="s">
        <v>523</v>
      </c>
      <c r="I314" t="s">
        <v>248</v>
      </c>
      <c r="J314" t="s">
        <v>64</v>
      </c>
      <c r="L314" t="s">
        <v>820</v>
      </c>
      <c r="M314" t="s">
        <v>1438</v>
      </c>
      <c r="N314" t="s">
        <v>1581</v>
      </c>
      <c r="O314" t="str">
        <f t="shared" si="5"/>
        <v>180301V03F02</v>
      </c>
    </row>
    <row r="315" spans="1:15" x14ac:dyDescent="0.3">
      <c r="A315" t="s">
        <v>1583</v>
      </c>
      <c r="B315" s="55" t="str">
        <f t="shared" si="4"/>
        <v>ค่าย “เยาวชน...รักษ์พงไพร เฉลิมพระเกียรติ 2565 พรรษา สมเด็จพระเทพรัตนราชสุดาฯ  สยามบรมราชกุมารี” ประจำปี 2565</v>
      </c>
      <c r="C315" t="s">
        <v>1584</v>
      </c>
      <c r="D315" t="s">
        <v>28</v>
      </c>
      <c r="E315" s="4">
        <v>2565</v>
      </c>
      <c r="F315" t="s">
        <v>1590</v>
      </c>
      <c r="G315" t="s">
        <v>52</v>
      </c>
      <c r="H315" t="s">
        <v>873</v>
      </c>
      <c r="I315" t="s">
        <v>217</v>
      </c>
      <c r="J315" t="s">
        <v>218</v>
      </c>
      <c r="L315" t="s">
        <v>771</v>
      </c>
      <c r="M315" t="s">
        <v>1428</v>
      </c>
      <c r="N315" t="s">
        <v>1591</v>
      </c>
      <c r="O315" t="str">
        <f t="shared" si="5"/>
        <v>180301V04F03</v>
      </c>
    </row>
    <row r="316" spans="1:15" x14ac:dyDescent="0.3">
      <c r="A316" t="s">
        <v>1593</v>
      </c>
      <c r="B316" s="55" t="str">
        <f t="shared" ref="B316:B320" si="6">HYPERLINK(N316, C316)</f>
        <v>โครงการปลูกต้นไม้เพิ่มพื้นที่สีเขียวเพื่อลดก๊าซเรือนกระจก</v>
      </c>
      <c r="C316" t="s">
        <v>1594</v>
      </c>
      <c r="D316" t="s">
        <v>28</v>
      </c>
      <c r="E316" s="4">
        <v>2565</v>
      </c>
      <c r="F316" t="s">
        <v>1332</v>
      </c>
      <c r="G316" t="s">
        <v>1596</v>
      </c>
      <c r="H316" t="s">
        <v>709</v>
      </c>
      <c r="I316" t="s">
        <v>710</v>
      </c>
      <c r="J316" t="s">
        <v>711</v>
      </c>
      <c r="L316" t="s">
        <v>771</v>
      </c>
      <c r="M316" t="s">
        <v>1428</v>
      </c>
      <c r="N316" t="s">
        <v>1597</v>
      </c>
      <c r="O316" t="str">
        <f t="shared" si="5"/>
        <v>180301V04F03</v>
      </c>
    </row>
    <row r="317" spans="1:15" x14ac:dyDescent="0.3">
      <c r="A317" t="s">
        <v>1142</v>
      </c>
      <c r="B317" s="55" t="str">
        <f t="shared" si="6"/>
        <v>โครงการพัฒนาเมืองคาร์บอนต่ำอย่างยั่งยืน</v>
      </c>
      <c r="C317" t="s">
        <v>1143</v>
      </c>
      <c r="D317" t="s">
        <v>28</v>
      </c>
      <c r="E317" s="4">
        <v>2566</v>
      </c>
      <c r="F317" t="s">
        <v>839</v>
      </c>
      <c r="G317" t="s">
        <v>73</v>
      </c>
      <c r="H317" t="s">
        <v>848</v>
      </c>
      <c r="I317" t="s">
        <v>224</v>
      </c>
      <c r="J317" t="s">
        <v>64</v>
      </c>
      <c r="K317" t="s">
        <v>1145</v>
      </c>
      <c r="L317" t="s">
        <v>771</v>
      </c>
      <c r="M317" t="s">
        <v>1607</v>
      </c>
      <c r="N317" t="s">
        <v>1608</v>
      </c>
      <c r="O317" t="str">
        <f t="shared" si="5"/>
        <v>180301V04F04</v>
      </c>
    </row>
    <row r="318" spans="1:15" x14ac:dyDescent="0.3">
      <c r="A318" t="s">
        <v>1147</v>
      </c>
      <c r="B318" s="55" t="str">
        <f t="shared" si="6"/>
        <v>โครงการมุ่งสู่การปล่อยก๊าซเรือนกระจกสุทธิเป็นศูนย์ด้วยการใช้กลไกราคาแบบบูรณาการ</v>
      </c>
      <c r="C318" t="s">
        <v>1148</v>
      </c>
      <c r="D318" t="s">
        <v>28</v>
      </c>
      <c r="E318" s="4">
        <v>2566</v>
      </c>
      <c r="F318" t="s">
        <v>839</v>
      </c>
      <c r="G318" t="s">
        <v>73</v>
      </c>
      <c r="H318" t="s">
        <v>848</v>
      </c>
      <c r="I318" t="s">
        <v>224</v>
      </c>
      <c r="J318" t="s">
        <v>64</v>
      </c>
      <c r="K318" t="s">
        <v>1145</v>
      </c>
      <c r="L318" t="s">
        <v>771</v>
      </c>
      <c r="M318" t="s">
        <v>1610</v>
      </c>
      <c r="N318" t="s">
        <v>1611</v>
      </c>
      <c r="O318" t="str">
        <f t="shared" si="5"/>
        <v>180301V04F01</v>
      </c>
    </row>
    <row r="319" spans="1:15" x14ac:dyDescent="0.3">
      <c r="A319" t="s">
        <v>1154</v>
      </c>
      <c r="B319" s="55" t="str">
        <f t="shared" si="6"/>
        <v>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</v>
      </c>
      <c r="C319" t="s">
        <v>1155</v>
      </c>
      <c r="D319" t="s">
        <v>28</v>
      </c>
      <c r="E319" s="4">
        <v>2566</v>
      </c>
      <c r="F319" t="s">
        <v>839</v>
      </c>
      <c r="G319" t="s">
        <v>73</v>
      </c>
      <c r="H319" t="s">
        <v>254</v>
      </c>
      <c r="I319" t="s">
        <v>255</v>
      </c>
      <c r="J319" t="s">
        <v>55</v>
      </c>
      <c r="K319" t="s">
        <v>1145</v>
      </c>
      <c r="L319" t="s">
        <v>771</v>
      </c>
      <c r="M319" t="s">
        <v>1527</v>
      </c>
      <c r="N319" t="s">
        <v>1615</v>
      </c>
      <c r="O319" t="str">
        <f t="shared" si="5"/>
        <v>180301V04F02</v>
      </c>
    </row>
    <row r="320" spans="1:15" x14ac:dyDescent="0.3">
      <c r="A320" t="s">
        <v>1158</v>
      </c>
      <c r="B320" s="55" t="str">
        <f t="shared" si="6"/>
        <v>เพิ่มขีดความสามารถในการจัดการภาวะวิกฤตด้านธรณีพิบัติภัย</v>
      </c>
      <c r="C320" t="s">
        <v>1159</v>
      </c>
      <c r="D320" t="s">
        <v>28</v>
      </c>
      <c r="E320" s="4">
        <v>2566</v>
      </c>
      <c r="F320" t="s">
        <v>839</v>
      </c>
      <c r="G320" t="s">
        <v>73</v>
      </c>
      <c r="H320" t="s">
        <v>535</v>
      </c>
      <c r="I320" t="s">
        <v>536</v>
      </c>
      <c r="J320" t="s">
        <v>64</v>
      </c>
      <c r="K320" t="s">
        <v>1145</v>
      </c>
      <c r="L320" t="s">
        <v>771</v>
      </c>
      <c r="M320" t="s">
        <v>1408</v>
      </c>
      <c r="N320" t="s">
        <v>1617</v>
      </c>
      <c r="O320" t="str">
        <f t="shared" si="5"/>
        <v>180301V04F06</v>
      </c>
    </row>
  </sheetData>
  <autoFilter ref="A10:M320" xr:uid="{00000000-0009-0000-0000-000005000000}">
    <sortState xmlns:xlrd2="http://schemas.microsoft.com/office/spreadsheetml/2017/richdata2" ref="A11:M250">
      <sortCondition ref="E10:E250"/>
    </sortState>
  </autoFilter>
  <hyperlinks>
    <hyperlink ref="B11" r:id="rId1" display="https://emenscr.nesdc.go.th/viewer/view.html?id=5b1a82ed7587e67e2e720db4&amp;username=industry03091" xr:uid="{00000000-0004-0000-0500-000000000000}"/>
    <hyperlink ref="B12" r:id="rId2" display="https://emenscr.nesdc.go.th/viewer/view.html?id=5b1e551d916f477e3991eb92&amp;username=mot08071" xr:uid="{00000000-0004-0000-0500-000001000000}"/>
    <hyperlink ref="B13" r:id="rId3" display="https://emenscr.nesdc.go.th/viewer/view.html?id=5b1f7242bdb2d17e2f9a1704&amp;username=most620111" xr:uid="{00000000-0004-0000-0500-000002000000}"/>
    <hyperlink ref="B41" r:id="rId4" display="https://emenscr.nesdc.go.th/viewer/view.html?id=5b1f76c8ea79507e38d7c719&amp;username=mnre10071" xr:uid="{00000000-0004-0000-0500-000003000000}"/>
    <hyperlink ref="B14" r:id="rId5" display="https://emenscr.nesdc.go.th/viewer/view.html?id=5b1f85cb916f477e3991ec62&amp;username=most620111" xr:uid="{00000000-0004-0000-0500-000004000000}"/>
    <hyperlink ref="B15" r:id="rId6" display="https://emenscr.nesdc.go.th/viewer/view.html?id=5b449236e667fe2554d28a77&amp;username=mdes0302011" xr:uid="{00000000-0004-0000-0500-000005000000}"/>
    <hyperlink ref="B16" r:id="rId7" display="https://emenscr.nesdc.go.th/viewer/view.html?id=5b45c037dcbff32555b4430e&amp;username=mdes0302011" xr:uid="{00000000-0004-0000-0500-000006000000}"/>
    <hyperlink ref="B19" r:id="rId8" display="https://emenscr.nesdc.go.th/viewer/view.html?id=5b73d635e8a05d0f344e4d09&amp;username=mnre10071" xr:uid="{00000000-0004-0000-0500-000007000000}"/>
    <hyperlink ref="B17" r:id="rId9" display="https://emenscr.nesdc.go.th/viewer/view.html?id=5ba9df33b76a640f33987389&amp;username=mnre04051" xr:uid="{00000000-0004-0000-0500-000008000000}"/>
    <hyperlink ref="B20" r:id="rId10" display="https://emenscr.nesdc.go.th/viewer/view.html?id=5bd7d500b0bb8f05b8702572&amp;username=energy05111" xr:uid="{00000000-0004-0000-0500-000009000000}"/>
    <hyperlink ref="B42" r:id="rId11" display="https://emenscr.nesdc.go.th/viewer/view.html?id=5bd7d73bb0bb8f05b8702578&amp;username=energy05111" xr:uid="{00000000-0004-0000-0500-00000A000000}"/>
    <hyperlink ref="B182" r:id="rId12" display="https://emenscr.nesdc.go.th/viewer/view.html?id=5bd7da46b0bb8f05b870257b&amp;username=energy05111" xr:uid="{00000000-0004-0000-0500-00000B000000}"/>
    <hyperlink ref="B18" r:id="rId13" display="https://emenscr.nesdc.go.th/viewer/view.html?id=5bd7e558b0bb8f05b870258f&amp;username=industry03091" xr:uid="{00000000-0004-0000-0500-00000C000000}"/>
    <hyperlink ref="B21" r:id="rId14" display="https://emenscr.nesdc.go.th/viewer/view.html?id=5bd7fe4649b9c605ba60a18e&amp;username=energy05111" xr:uid="{00000000-0004-0000-0500-00000D000000}"/>
    <hyperlink ref="B43" r:id="rId15" display="https://emenscr.nesdc.go.th/viewer/view.html?id=5bd80a3349b9c605ba60a1a9&amp;username=energy05111" xr:uid="{00000000-0004-0000-0500-00000E000000}"/>
    <hyperlink ref="B22" r:id="rId16" display="https://emenscr.nesdc.go.th/viewer/view.html?id=5c189466e1033840d27703a1&amp;username=transport181" xr:uid="{00000000-0004-0000-0500-00000F000000}"/>
    <hyperlink ref="B23" r:id="rId17" display="https://emenscr.nesdc.go.th/viewer/view.html?id=5c78f3dc4819522ef1ca307f&amp;username=industry0033301" xr:uid="{00000000-0004-0000-0500-000010000000}"/>
    <hyperlink ref="B24" r:id="rId18" display="https://emenscr.nesdc.go.th/viewer/view.html?id=5c98ccaca6ce3a3febe8cffb&amp;username=industry03121" xr:uid="{00000000-0004-0000-0500-000011000000}"/>
    <hyperlink ref="B25" r:id="rId19" display="https://emenscr.nesdc.go.th/viewer/view.html?id=5c99da167a930d3fec263028&amp;username=industry03121" xr:uid="{00000000-0004-0000-0500-000012000000}"/>
    <hyperlink ref="B26" r:id="rId20" display="https://emenscr.nesdc.go.th/viewer/view.html?id=5c99dbc8a6ce3a3febe8d009&amp;username=industry03121" xr:uid="{00000000-0004-0000-0500-000013000000}"/>
    <hyperlink ref="B27" r:id="rId21" display="https://emenscr.nesdc.go.th/viewer/view.html?id=5c99dbdaa392573fe1bc6bcb&amp;username=industry03121" xr:uid="{00000000-0004-0000-0500-000014000000}"/>
    <hyperlink ref="B28" r:id="rId22" display="https://emenscr.nesdc.go.th/viewer/view.html?id=5c99de98f78b133fe6b149ff&amp;username=industry03121" xr:uid="{00000000-0004-0000-0500-000015000000}"/>
    <hyperlink ref="B29" r:id="rId23" display="https://emenscr.nesdc.go.th/viewer/view.html?id=5c99ea7ea6ce3a3febe8d015&amp;username=industry03121" xr:uid="{00000000-0004-0000-0500-000016000000}"/>
    <hyperlink ref="B30" r:id="rId24" display="https://emenscr.nesdc.go.th/viewer/view.html?id=5ce7bc927a930d3fec263a32&amp;username=most620111" xr:uid="{00000000-0004-0000-0500-000017000000}"/>
    <hyperlink ref="B44" r:id="rId25" display="https://emenscr.nesdc.go.th/viewer/view.html?id=5d0775e619ab880af76a00c8&amp;username=mnre10071" xr:uid="{00000000-0004-0000-0500-000018000000}"/>
    <hyperlink ref="B31" r:id="rId26" display="https://emenscr.nesdc.go.th/viewer/view.html?id=5d7224732d8b5b145109e0fb&amp;username=most620111" xr:uid="{00000000-0004-0000-0500-000019000000}"/>
    <hyperlink ref="B32" r:id="rId27" display="https://emenscr.nesdc.go.th/viewer/view.html?id=5d762f682d8b5b145109e1b1&amp;username=mnre09571" xr:uid="{00000000-0004-0000-0500-00001A000000}"/>
    <hyperlink ref="B33" r:id="rId28" display="https://emenscr.nesdc.go.th/viewer/view.html?id=5d7b2a0bf56d13579117135b&amp;username=industry03061" xr:uid="{00000000-0004-0000-0500-00001B000000}"/>
    <hyperlink ref="B34" r:id="rId29" display="https://emenscr.nesdc.go.th/viewer/view.html?id=5d90647af1edc5382bd2110e&amp;username=mnre04031" xr:uid="{00000000-0004-0000-0500-00001C000000}"/>
    <hyperlink ref="B45" r:id="rId30" display="https://emenscr.nesdc.go.th/viewer/view.html?id=5db180dca099c714703197b4&amp;username=mnre10071" xr:uid="{00000000-0004-0000-0500-00001D000000}"/>
    <hyperlink ref="B35" r:id="rId31" display="https://emenscr.nesdc.go.th/viewer/view.html?id=5dc83ec4efbbb90303acafe4&amp;username=mdes0302011" xr:uid="{00000000-0004-0000-0500-00001E000000}"/>
    <hyperlink ref="B36" r:id="rId32" display="https://emenscr.nesdc.go.th/viewer/view.html?id=5dc84382efbbb90303acafe6&amp;username=mdes0302011" xr:uid="{00000000-0004-0000-0500-00001F000000}"/>
    <hyperlink ref="B46" r:id="rId33" display="https://emenscr.nesdc.go.th/viewer/view.html?id=5dc91a585e77a10312535db7&amp;username=mdes03091" xr:uid="{00000000-0004-0000-0500-000020000000}"/>
    <hyperlink ref="B37" r:id="rId34" display="https://emenscr.nesdc.go.th/viewer/view.html?id=5dc9295d618d7a030c89c0af&amp;username=mdes0302011" xr:uid="{00000000-0004-0000-0500-000021000000}"/>
    <hyperlink ref="B47" r:id="rId35" display="https://emenscr.nesdc.go.th/viewer/view.html?id=5dc92f84efbbb90303acb036&amp;username=mdes0302011" xr:uid="{00000000-0004-0000-0500-000022000000}"/>
    <hyperlink ref="B48" r:id="rId36" display="https://emenscr.nesdc.go.th/viewer/view.html?id=5dc934065e77a10312535dc7&amp;username=mdes03091" xr:uid="{00000000-0004-0000-0500-000023000000}"/>
    <hyperlink ref="B38" r:id="rId37" display="https://emenscr.nesdc.go.th/viewer/view.html?id=5dca3465618d7a030c89c0d5&amp;username=mdes03051" xr:uid="{00000000-0004-0000-0500-000024000000}"/>
    <hyperlink ref="B39" r:id="rId38" display="https://emenscr.nesdc.go.th/viewer/view.html?id=5dcecc9195d4bc03082424bf&amp;username=moe040081" xr:uid="{00000000-0004-0000-0500-000025000000}"/>
    <hyperlink ref="B49" r:id="rId39" display="https://emenscr.nesdc.go.th/viewer/view.html?id=5dd3bb731d85456ad0771692&amp;username=mnre011" xr:uid="{00000000-0004-0000-0500-000026000000}"/>
    <hyperlink ref="B50" r:id="rId40" display="https://emenscr.nesdc.go.th/viewer/view.html?id=5dd4c408e498156aca0daa3f&amp;username=mnre011" xr:uid="{00000000-0004-0000-0500-000027000000}"/>
    <hyperlink ref="B51" r:id="rId41" display="https://emenscr.nesdc.go.th/viewer/view.html?id=5dd4c97313f46e6ad55abac9&amp;username=mnre011" xr:uid="{00000000-0004-0000-0500-000028000000}"/>
    <hyperlink ref="B52" r:id="rId42" display="https://emenscr.nesdc.go.th/viewer/view.html?id=5dd4ca9913f46e6ad55abacb&amp;username=mnre011" xr:uid="{00000000-0004-0000-0500-000029000000}"/>
    <hyperlink ref="B53" r:id="rId43" display="https://emenscr.nesdc.go.th/viewer/view.html?id=5ddf98b4ff7a105e57ac5d43&amp;username=mnre10071" xr:uid="{00000000-0004-0000-0500-00002A000000}"/>
    <hyperlink ref="B40" r:id="rId44" display="https://emenscr.nesdc.go.th/viewer/view.html?id=5de5e12aa4f65846b25d4073&amp;username=mnre08101" xr:uid="{00000000-0004-0000-0500-00002B000000}"/>
    <hyperlink ref="B54" r:id="rId45" display="https://emenscr.nesdc.go.th/viewer/view.html?id=5df31f378af3392c55b03c0f&amp;username=mnre0214301" xr:uid="{00000000-0004-0000-0500-00002C000000}"/>
    <hyperlink ref="B55" r:id="rId46" display="https://emenscr.nesdc.go.th/viewer/view.html?id=5df7758dc576281a57719670&amp;username=nida05263081" xr:uid="{00000000-0004-0000-0500-00002D000000}"/>
    <hyperlink ref="B56" r:id="rId47" display="https://emenscr.nesdc.go.th/viewer/view.html?id=5df9c442ffccfe3f5905eea2&amp;username=industry0033301" xr:uid="{00000000-0004-0000-0500-00002E000000}"/>
    <hyperlink ref="B57" r:id="rId48" display="https://emenscr.nesdc.go.th/viewer/view.html?id=5e01d5fcb459dd49a9ac757f&amp;username=mnre0214521" xr:uid="{00000000-0004-0000-0500-00002F000000}"/>
    <hyperlink ref="B58" r:id="rId49" display="https://emenscr.nesdc.go.th/viewer/view.html?id=5e01d6bd6f155549ab8fb98c&amp;username=mnre0214121" xr:uid="{00000000-0004-0000-0500-000030000000}"/>
    <hyperlink ref="B59" r:id="rId50" display="https://emenscr.nesdc.go.th/viewer/view.html?id=5e01e167b459dd49a9ac75e5&amp;username=mnre0214521" xr:uid="{00000000-0004-0000-0500-000031000000}"/>
    <hyperlink ref="B60" r:id="rId51" display="https://emenscr.nesdc.go.th/viewer/view.html?id=5e01f77c42c5ca49af55ab23&amp;username=mnre0214521" xr:uid="{00000000-0004-0000-0500-000032000000}"/>
    <hyperlink ref="B61" r:id="rId52" display="https://emenscr.nesdc.go.th/viewer/view.html?id=5e02d19c42c5ca49af55abf9&amp;username=mnre08101" xr:uid="{00000000-0004-0000-0500-000033000000}"/>
    <hyperlink ref="B62" r:id="rId53" display="https://emenscr.nesdc.go.th/viewer/view.html?id=5e02ecb742c5ca49af55accc&amp;username=moac0009441" xr:uid="{00000000-0004-0000-0500-000034000000}"/>
    <hyperlink ref="B63" r:id="rId54" display="https://emenscr.nesdc.go.th/viewer/view.html?id=5e03016cca0feb49b458c2a0&amp;username=mnre09251" xr:uid="{00000000-0004-0000-0500-000035000000}"/>
    <hyperlink ref="B64" r:id="rId55" display="https://emenscr.nesdc.go.th/viewer/view.html?id=5e03074c6f155549ab8fbc5c&amp;username=mnre0214141" xr:uid="{00000000-0004-0000-0500-000036000000}"/>
    <hyperlink ref="B65" r:id="rId56" display="https://emenscr.nesdc.go.th/viewer/view.html?id=5e030e4dca0feb49b458c2fa&amp;username=mnre0214161" xr:uid="{00000000-0004-0000-0500-000037000000}"/>
    <hyperlink ref="B66" r:id="rId57" display="https://emenscr.nesdc.go.th/viewer/view.html?id=5e03140eb459dd49a9ac78cb&amp;username=mnre0214501" xr:uid="{00000000-0004-0000-0500-000038000000}"/>
    <hyperlink ref="B67" r:id="rId58" display="https://emenscr.nesdc.go.th/viewer/view.html?id=5e0315ddca0feb49b458c344&amp;username=mnre0214141" xr:uid="{00000000-0004-0000-0500-000039000000}"/>
    <hyperlink ref="B68" r:id="rId59" display="https://emenscr.nesdc.go.th/viewer/view.html?id=5e031f04ca0feb49b458c394&amp;username=mnre0214551" xr:uid="{00000000-0004-0000-0500-00003A000000}"/>
    <hyperlink ref="B69" r:id="rId60" display="https://emenscr.nesdc.go.th/viewer/view.html?id=5e0337e6b459dd49a9ac79d2&amp;username=mnre0214191" xr:uid="{00000000-0004-0000-0500-00003B000000}"/>
    <hyperlink ref="B70" r:id="rId61" display="https://emenscr.nesdc.go.th/viewer/view.html?id=5e038d13b459dd49a9ac7a74&amp;username=mnre0214041" xr:uid="{00000000-0004-0000-0500-00003C000000}"/>
    <hyperlink ref="B71" r:id="rId62" display="https://emenscr.nesdc.go.th/viewer/view.html?id=5e0532443b2bc044565f76a6&amp;username=mnre0214471" xr:uid="{00000000-0004-0000-0500-00003D000000}"/>
    <hyperlink ref="B72" r:id="rId63" display="https://emenscr.nesdc.go.th/viewer/view.html?id=5e058335e82416445c17a1f5&amp;username=most620111" xr:uid="{00000000-0004-0000-0500-00003E000000}"/>
    <hyperlink ref="B73" r:id="rId64" display="https://emenscr.nesdc.go.th/viewer/view.html?id=5e05865ce82416445c17a223&amp;username=mnre0214351" xr:uid="{00000000-0004-0000-0500-00003F000000}"/>
    <hyperlink ref="B74" r:id="rId65" display="https://emenscr.nesdc.go.th/viewer/view.html?id=5e0587cc3b2bc044565f785a&amp;username=mnre0214401" xr:uid="{00000000-0004-0000-0500-000040000000}"/>
    <hyperlink ref="B75" r:id="rId66" display="https://emenscr.nesdc.go.th/viewer/view.html?id=5e05abf63b2bc044565f7979&amp;username=mnre0214341" xr:uid="{00000000-0004-0000-0500-000041000000}"/>
    <hyperlink ref="B76" r:id="rId67" display="https://emenscr.nesdc.go.th/viewer/view.html?id=5e05ae3d3b2bc044565f7990&amp;username=energy0015801" xr:uid="{00000000-0004-0000-0500-000042000000}"/>
    <hyperlink ref="B77" r:id="rId68" display="https://emenscr.nesdc.go.th/viewer/view.html?id=5e05bbf43b2bc044565f7a25&amp;username=mnre0214661" xr:uid="{00000000-0004-0000-0500-000043000000}"/>
    <hyperlink ref="B78" r:id="rId69" display="https://emenscr.nesdc.go.th/viewer/view.html?id=5e05c1b3e82416445c17a42a&amp;username=mnre0214281" xr:uid="{00000000-0004-0000-0500-000044000000}"/>
    <hyperlink ref="B79" r:id="rId70" display="https://emenscr.nesdc.go.th/viewer/view.html?id=5e05c4943b2bc044565f7a8b&amp;username=mnre0214031" xr:uid="{00000000-0004-0000-0500-000045000000}"/>
    <hyperlink ref="B80" r:id="rId71" display="https://emenscr.nesdc.go.th/viewer/view.html?id=5e05c5fa3b2bc044565f7aa5&amp;username=mnre0214721" xr:uid="{00000000-0004-0000-0500-000046000000}"/>
    <hyperlink ref="B81" r:id="rId72" display="https://emenscr.nesdc.go.th/viewer/view.html?id=5e05cc2b0ad19a445701a0ea&amp;username=mnre0214441" xr:uid="{00000000-0004-0000-0500-000047000000}"/>
    <hyperlink ref="B82" r:id="rId73" display="https://emenscr.nesdc.go.th/viewer/view.html?id=5e05cc73e82416445c17a4bb&amp;username=mnre0214751" xr:uid="{00000000-0004-0000-0500-000048000000}"/>
    <hyperlink ref="B83" r:id="rId74" display="https://emenscr.nesdc.go.th/viewer/view.html?id=5e05ceeae82416445c17a4dc&amp;username=energy0015771" xr:uid="{00000000-0004-0000-0500-000049000000}"/>
    <hyperlink ref="B84" r:id="rId75" display="https://emenscr.nesdc.go.th/viewer/view.html?id=5e05eb195baa7b44654de381&amp;username=mnre0214561" xr:uid="{00000000-0004-0000-0500-00004A000000}"/>
    <hyperlink ref="B85" r:id="rId76" display="https://emenscr.nesdc.go.th/viewer/view.html?id=5e06d5d25baa7b44654de3ff&amp;username=mnre0214441" xr:uid="{00000000-0004-0000-0500-00004B000000}"/>
    <hyperlink ref="B86" r:id="rId77" display="https://emenscr.nesdc.go.th/viewer/view.html?id=5e06dd583b2bc044565f7c0d&amp;username=mnre0214441" xr:uid="{00000000-0004-0000-0500-00004C000000}"/>
    <hyperlink ref="B87" r:id="rId78" display="https://emenscr.nesdc.go.th/viewer/view.html?id=5e0712335554a6131573c1de&amp;username=mnre0214721" xr:uid="{00000000-0004-0000-0500-00004D000000}"/>
    <hyperlink ref="B88" r:id="rId79" display="https://emenscr.nesdc.go.th/viewer/view.html?id=5e0726fb81155e131a9ab578&amp;username=mnre0214261" xr:uid="{00000000-0004-0000-0500-00004E000000}"/>
    <hyperlink ref="B89" r:id="rId80" display="https://emenscr.nesdc.go.th/viewer/view.html?id=5e0b5806a0d4f63e608d1794&amp;username=mnre0214381" xr:uid="{00000000-0004-0000-0500-00004F000000}"/>
    <hyperlink ref="B90" r:id="rId81" display="https://emenscr.nesdc.go.th/viewer/view.html?id=5e0b5be4a0d4f63e608d179a&amp;username=mnre0214681" xr:uid="{00000000-0004-0000-0500-000050000000}"/>
    <hyperlink ref="B91" r:id="rId82" display="https://emenscr.nesdc.go.th/viewer/view.html?id=5e0d8a64b17edd3b983fa5b7&amp;username=mnre0214651" xr:uid="{00000000-0004-0000-0500-000051000000}"/>
    <hyperlink ref="B92" r:id="rId83" display="https://emenscr.nesdc.go.th/viewer/view.html?id=5e0db943d0bc3c3ee66cea9a&amp;username=mnre0214101" xr:uid="{00000000-0004-0000-0500-000052000000}"/>
    <hyperlink ref="B93" r:id="rId84" display="https://emenscr.nesdc.go.th/viewer/view.html?id=5e12e9c3faf4456775e5a47a&amp;username=mnre0214221" xr:uid="{00000000-0004-0000-0500-000053000000}"/>
    <hyperlink ref="B94" r:id="rId85" display="https://emenscr.nesdc.go.th/viewer/view.html?id=5e1319e7c87029697f013fe4&amp;username=mnre0214601" xr:uid="{00000000-0004-0000-0500-000054000000}"/>
    <hyperlink ref="B95" r:id="rId86" display="https://emenscr.nesdc.go.th/viewer/view.html?id=5e13f4a4cb263f1c5b5ed7f9&amp;username=mnre0214671" xr:uid="{00000000-0004-0000-0500-000055000000}"/>
    <hyperlink ref="B96" r:id="rId87" display="https://emenscr.nesdc.go.th/viewer/view.html?id=5e140bdf6304d01f1c2f7161&amp;username=moi0018571" xr:uid="{00000000-0004-0000-0500-000056000000}"/>
    <hyperlink ref="B97" r:id="rId88" display="https://emenscr.nesdc.go.th/viewer/view.html?id=5e17f7f8fdbb3e70e4d8b907&amp;username=mnre0214301" xr:uid="{00000000-0004-0000-0500-000057000000}"/>
    <hyperlink ref="B98" r:id="rId89" display="https://emenscr.nesdc.go.th/viewer/view.html?id=5e17fd011377cb70f32b39a5&amp;username=mnre0214231" xr:uid="{00000000-0004-0000-0500-000058000000}"/>
    <hyperlink ref="B99" r:id="rId90" display="https://emenscr.nesdc.go.th/viewer/view.html?id=5e201ae693d5fc2a64c8775c&amp;username=mnre0214501" xr:uid="{00000000-0004-0000-0500-000059000000}"/>
    <hyperlink ref="B100" r:id="rId91" display="https://emenscr.nesdc.go.th/viewer/view.html?id=5e216276b234172ceffa54c3&amp;username=mnre0214161" xr:uid="{00000000-0004-0000-0500-00005A000000}"/>
    <hyperlink ref="B101" r:id="rId92" display="https://emenscr.nesdc.go.th/viewer/view.html?id=5e25534657f59d2b7a53e7b3&amp;username=mnre0214221" xr:uid="{00000000-0004-0000-0500-00005B000000}"/>
    <hyperlink ref="B102" r:id="rId93" display="https://emenscr.nesdc.go.th/viewer/view.html?id=5e2565e3aaa8662b77ef44c3&amp;username=mnre04031" xr:uid="{00000000-0004-0000-0500-00005C000000}"/>
    <hyperlink ref="B103" r:id="rId94" display="https://emenscr.nesdc.go.th/viewer/view.html?id=5e25663c57f59d2b7a53e7e9&amp;username=mnre0214221" xr:uid="{00000000-0004-0000-0500-00005D000000}"/>
    <hyperlink ref="B104" r:id="rId95" display="https://emenscr.nesdc.go.th/viewer/view.html?id=5e256a8daaa8662b77ef44d6&amp;username=mnre0214711" xr:uid="{00000000-0004-0000-0500-00005E000000}"/>
    <hyperlink ref="B105" r:id="rId96" display="https://emenscr.nesdc.go.th/viewer/view.html?id=5e26981ab356e37c8808f3b7&amp;username=mnre0214761" xr:uid="{00000000-0004-0000-0500-00005F000000}"/>
    <hyperlink ref="B106" r:id="rId97" display="https://emenscr.nesdc.go.th/viewer/view.html?id=5e26a43109c44b7c83d7cf59&amp;username=mnre0214481" xr:uid="{00000000-0004-0000-0500-000060000000}"/>
    <hyperlink ref="B107" r:id="rId98" display="https://emenscr.nesdc.go.th/viewer/view.html?id=5e2815f9cc1a46522d11feb6&amp;username=mnre0214451" xr:uid="{00000000-0004-0000-0500-000061000000}"/>
    <hyperlink ref="B108" r:id="rId99" display="https://emenscr.nesdc.go.th/viewer/view.html?id=5e281ab5804f6552226dcc3f&amp;username=mnre0214641" xr:uid="{00000000-0004-0000-0500-000062000000}"/>
    <hyperlink ref="B109" r:id="rId100" display="https://emenscr.nesdc.go.th/viewer/view.html?id=5e2820712333f25227fcb831&amp;username=mnre0214451" xr:uid="{00000000-0004-0000-0500-000063000000}"/>
    <hyperlink ref="B110" r:id="rId101" display="https://emenscr.nesdc.go.th/viewer/view.html?id=5e291bc1a9ddc75199009a92&amp;username=mnre0214581" xr:uid="{00000000-0004-0000-0500-000064000000}"/>
    <hyperlink ref="B111" r:id="rId102" display="https://emenscr.nesdc.go.th/viewer/view.html?id=5e2e6e08dde1502c88579523&amp;username=mnre0214371" xr:uid="{00000000-0004-0000-0500-000065000000}"/>
    <hyperlink ref="B112" r:id="rId103" display="https://emenscr.nesdc.go.th/viewer/view.html?id=5e30f958b7121016f6e1c2c9&amp;username=mnre0214551" xr:uid="{00000000-0004-0000-0500-000066000000}"/>
    <hyperlink ref="B113" r:id="rId104" display="https://emenscr.nesdc.go.th/viewer/view.html?id=5e327ffb0713f16663e7b3fa&amp;username=mnre0214171" xr:uid="{00000000-0004-0000-0500-000067000000}"/>
    <hyperlink ref="B114" r:id="rId105" display="https://emenscr.nesdc.go.th/viewer/view.html?id=5e32a5558262060be2f402cf&amp;username=mnre0214171" xr:uid="{00000000-0004-0000-0500-000068000000}"/>
    <hyperlink ref="B115" r:id="rId106" display="https://emenscr.nesdc.go.th/viewer/view.html?id=5e3921f77c2b9a7b15c830dd&amp;username=mnre0214271" xr:uid="{00000000-0004-0000-0500-000069000000}"/>
    <hyperlink ref="B116" r:id="rId107" display="https://emenscr.nesdc.go.th/viewer/view.html?id=5e423253220d005e370592a1&amp;username=mnre0214131" xr:uid="{00000000-0004-0000-0500-00006A000000}"/>
    <hyperlink ref="B117" r:id="rId108" display="https://emenscr.nesdc.go.th/viewer/view.html?id=5e44cb9f06749a59a08c7039&amp;username=mnre0214111" xr:uid="{00000000-0004-0000-0500-00006B000000}"/>
    <hyperlink ref="B118" r:id="rId109" display="https://emenscr.nesdc.go.th/viewer/view.html?id=5e465784850527261185920e&amp;username=mnre0214041" xr:uid="{00000000-0004-0000-0500-00006C000000}"/>
    <hyperlink ref="B119" r:id="rId110" display="https://emenscr.nesdc.go.th/viewer/view.html?id=5e514f1cd2196345c0f1109b&amp;username=mnre05081" xr:uid="{00000000-0004-0000-0500-00006D000000}"/>
    <hyperlink ref="B120" r:id="rId111" display="https://emenscr.nesdc.go.th/viewer/view.html?id=5e5de452f342062c18e04f60&amp;username=mnre0214421" xr:uid="{00000000-0004-0000-0500-00006E000000}"/>
    <hyperlink ref="B121" r:id="rId112" display="https://emenscr.nesdc.go.th/viewer/view.html?id=5e82e973118a613b3e229701&amp;username=mnre0214211" xr:uid="{00000000-0004-0000-0500-00006F000000}"/>
    <hyperlink ref="B122" r:id="rId113" display="https://emenscr.nesdc.go.th/viewer/view.html?id=5e84011361d8aa05dfb002d4&amp;username=mnre0214591" xr:uid="{00000000-0004-0000-0500-000070000000}"/>
    <hyperlink ref="B123" r:id="rId114" display="https://emenscr.nesdc.go.th/viewer/view.html?id=5e855de7a0b9b705da203dc2&amp;username=mnre0214521" xr:uid="{00000000-0004-0000-0500-000071000000}"/>
    <hyperlink ref="B124" r:id="rId115" display="https://emenscr.nesdc.go.th/viewer/view.html?id=5e856e47a0b9b705da203dde&amp;username=mnre0214151" xr:uid="{00000000-0004-0000-0500-000072000000}"/>
    <hyperlink ref="B125" r:id="rId116" display="https://emenscr.nesdc.go.th/viewer/view.html?id=5e8571a261d8aa05dfb0039d&amp;username=mnre0214011" xr:uid="{00000000-0004-0000-0500-000073000000}"/>
    <hyperlink ref="B126" r:id="rId117" display="https://emenscr.nesdc.go.th/viewer/view.html?id=5e8573f9a0b9b705da203de2&amp;username=mnre0214631" xr:uid="{00000000-0004-0000-0500-000074000000}"/>
    <hyperlink ref="B127" r:id="rId118" display="https://emenscr.nesdc.go.th/viewer/view.html?id=5e85865f37db2605e8455d8a&amp;username=mnre0214491" xr:uid="{00000000-0004-0000-0500-000075000000}"/>
    <hyperlink ref="B128" r:id="rId119" display="https://emenscr.nesdc.go.th/viewer/view.html?id=5e85a8165ff50c05d9174f49&amp;username=mnre0214531" xr:uid="{00000000-0004-0000-0500-000076000000}"/>
    <hyperlink ref="B129" r:id="rId120" display="https://emenscr.nesdc.go.th/viewer/view.html?id=5e85b2e537db2605e8455dce&amp;username=mnre0214321" xr:uid="{00000000-0004-0000-0500-000077000000}"/>
    <hyperlink ref="B130" r:id="rId121" display="https://emenscr.nesdc.go.th/viewer/view.html?id=5e86b1a75ff50c05d9174fec&amp;username=mnre0214171" xr:uid="{00000000-0004-0000-0500-000078000000}"/>
    <hyperlink ref="B131" r:id="rId122" display="https://emenscr.nesdc.go.th/viewer/view.html?id=5e86dff95ff50c05d9175085&amp;username=mnre0214771" xr:uid="{00000000-0004-0000-0500-000079000000}"/>
    <hyperlink ref="B132" r:id="rId123" display="https://emenscr.nesdc.go.th/viewer/view.html?id=5e86edb037db2605e8455f08&amp;username=mnre0214411" xr:uid="{00000000-0004-0000-0500-00007A000000}"/>
    <hyperlink ref="B133" r:id="rId124" display="https://emenscr.nesdc.go.th/viewer/view.html?id=5e86f25637db2605e8455f1e&amp;username=mnre0214361" xr:uid="{00000000-0004-0000-0500-00007B000000}"/>
    <hyperlink ref="B134" r:id="rId125" display="https://emenscr.nesdc.go.th/viewer/view.html?id=5e86f41ba0b9b705da203f8f&amp;username=mnre0214221" xr:uid="{00000000-0004-0000-0500-00007C000000}"/>
    <hyperlink ref="B135" r:id="rId126" display="https://emenscr.nesdc.go.th/viewer/view.html?id=5e86fb295ff50c05d91750df&amp;username=mnre0214771" xr:uid="{00000000-0004-0000-0500-00007D000000}"/>
    <hyperlink ref="B136" r:id="rId127" display="https://emenscr.nesdc.go.th/viewer/view.html?id=5e8736a9a0b9b705da203fe3&amp;username=mnre0214641" xr:uid="{00000000-0004-0000-0500-00007E000000}"/>
    <hyperlink ref="B137" r:id="rId128" display="https://emenscr.nesdc.go.th/viewer/view.html?id=5e8c24837ba9ff650c838a11&amp;username=mnre0214071" xr:uid="{00000000-0004-0000-0500-00007F000000}"/>
    <hyperlink ref="B138" r:id="rId129" display="https://emenscr.nesdc.go.th/viewer/view.html?id=5e8c381cdc0e2365032cb860&amp;username=mnre0214611" xr:uid="{00000000-0004-0000-0500-000080000000}"/>
    <hyperlink ref="B139" r:id="rId130" display="https://emenscr.nesdc.go.th/viewer/view.html?id=5e8d5f6e7d229132e4abfa70&amp;username=mnre0214741" xr:uid="{00000000-0004-0000-0500-000081000000}"/>
    <hyperlink ref="B140" r:id="rId131" display="https://emenscr.nesdc.go.th/viewer/view.html?id=5e8d846a18db1b32d8b96dc2&amp;username=mnre0214621" xr:uid="{00000000-0004-0000-0500-000082000000}"/>
    <hyperlink ref="B141" r:id="rId132" display="https://emenscr.nesdc.go.th/viewer/view.html?id=5e9043d4089a320f303662d9&amp;username=moe040081" xr:uid="{00000000-0004-0000-0500-000083000000}"/>
    <hyperlink ref="B142" r:id="rId133" display="https://emenscr.nesdc.go.th/viewer/view.html?id=5e93f77867208e7e19fc69a8&amp;username=mnre0214251" xr:uid="{00000000-0004-0000-0500-000084000000}"/>
    <hyperlink ref="B143" r:id="rId134" display="https://emenscr.nesdc.go.th/viewer/view.html?id=5e953b2684b9997e0950ca0b&amp;username=mnre0214221" xr:uid="{00000000-0004-0000-0500-000085000000}"/>
    <hyperlink ref="B144" r:id="rId135" display="https://emenscr.nesdc.go.th/viewer/view.html?id=5e9d4b968803b2752cef68d9&amp;username=mnre0214461" xr:uid="{00000000-0004-0000-0500-000086000000}"/>
    <hyperlink ref="B145" r:id="rId136" display="https://emenscr.nesdc.go.th/viewer/view.html?id=5e9d5f3ae3f8737535c250dc&amp;username=mnre0214461" xr:uid="{00000000-0004-0000-0500-000087000000}"/>
    <hyperlink ref="B146" r:id="rId137" display="https://emenscr.nesdc.go.th/viewer/view.html?id=5e9d6e60e3f8737535c250f0&amp;username=mnre0214141" xr:uid="{00000000-0004-0000-0500-000088000000}"/>
    <hyperlink ref="B147" r:id="rId138" display="https://emenscr.nesdc.go.th/viewer/view.html?id=5e9eb606c46dbf27a277f477&amp;username=mnre0214281" xr:uid="{00000000-0004-0000-0500-000089000000}"/>
    <hyperlink ref="B148" r:id="rId139" display="https://emenscr.nesdc.go.th/viewer/view.html?id=5e9fcdf2c9a9d366e9ad6b07&amp;username=mnre0214281" xr:uid="{00000000-0004-0000-0500-00008A000000}"/>
    <hyperlink ref="B149" r:id="rId140" display="https://emenscr.nesdc.go.th/viewer/view.html?id=5e9fd5b84fcf1266ee8608f0&amp;username=mnre0214281" xr:uid="{00000000-0004-0000-0500-00008B000000}"/>
    <hyperlink ref="B150" r:id="rId141" display="https://emenscr.nesdc.go.th/viewer/view.html?id=5e9ff4c8e06f987f870c5888&amp;username=mnre0214311" xr:uid="{00000000-0004-0000-0500-00008C000000}"/>
    <hyperlink ref="B151" r:id="rId142" display="https://emenscr.nesdc.go.th/viewer/view.html?id=5ea020a0e06f987f870c5904&amp;username=mnre0214521" xr:uid="{00000000-0004-0000-0500-00008D000000}"/>
    <hyperlink ref="B152" r:id="rId143" display="https://emenscr.nesdc.go.th/viewer/view.html?id=5ea2a06c66f98a0e9511f696&amp;username=mnre0214441" xr:uid="{00000000-0004-0000-0500-00008E000000}"/>
    <hyperlink ref="B153" r:id="rId144" display="https://emenscr.nesdc.go.th/viewer/view.html?id=5ea68ef6c320690e90c0f486&amp;username=mnre0214011" xr:uid="{00000000-0004-0000-0500-00008F000000}"/>
    <hyperlink ref="B154" r:id="rId145" display="https://emenscr.nesdc.go.th/viewer/view.html?id=5ea690f466f98a0e9511f7fb&amp;username=mnre0214061" xr:uid="{00000000-0004-0000-0500-000090000000}"/>
    <hyperlink ref="B155" r:id="rId146" display="https://emenscr.nesdc.go.th/viewer/view.html?id=5ea6a6789d3a610e8f64f603&amp;username=mnre0214031" xr:uid="{00000000-0004-0000-0500-000091000000}"/>
    <hyperlink ref="B156" r:id="rId147" display="https://emenscr.nesdc.go.th/viewer/view.html?id=5ea6b1e2c320690e90c0f4ef&amp;username=mnre05061" xr:uid="{00000000-0004-0000-0500-000092000000}"/>
    <hyperlink ref="B157" r:id="rId148" display="https://emenscr.nesdc.go.th/viewer/view.html?id=5ea7a2a066f98a0e9511f8a8&amp;username=mnre0214221" xr:uid="{00000000-0004-0000-0500-000093000000}"/>
    <hyperlink ref="B158" r:id="rId149" display="https://emenscr.nesdc.go.th/viewer/view.html?id=5ea7b5b3c320690e90c0f55a&amp;username=mnre0214471" xr:uid="{00000000-0004-0000-0500-000094000000}"/>
    <hyperlink ref="B159" r:id="rId150" display="https://emenscr.nesdc.go.th/viewer/view.html?id=5ea7b6b066f98a0e9511f8dc&amp;username=mnre0214141" xr:uid="{00000000-0004-0000-0500-000095000000}"/>
    <hyperlink ref="B160" r:id="rId151" display="https://emenscr.nesdc.go.th/viewer/view.html?id=5ea9090ec901d6241af84c24&amp;username=mnre0214441" xr:uid="{00000000-0004-0000-0500-000096000000}"/>
    <hyperlink ref="B161" r:id="rId152" display="https://emenscr.nesdc.go.th/viewer/view.html?id=5eaab62f2ea02e55ade25505&amp;username=industry03061" xr:uid="{00000000-0004-0000-0500-000097000000}"/>
    <hyperlink ref="B162" r:id="rId153" display="https://emenscr.nesdc.go.th/viewer/view.html?id=5eb0e5a67bceaf780edfa2ee&amp;username=mnre0214431" xr:uid="{00000000-0004-0000-0500-000098000000}"/>
    <hyperlink ref="B163" r:id="rId154" display="https://emenscr.nesdc.go.th/viewer/view.html?id=5eb239e6fcf4617808b3fec0&amp;username=baac161" xr:uid="{00000000-0004-0000-0500-000099000000}"/>
    <hyperlink ref="B164" r:id="rId155" display="https://emenscr.nesdc.go.th/viewer/view.html?id=5ebcfe9260c73b2974f04560&amp;username=mnre0214701" xr:uid="{00000000-0004-0000-0500-00009A000000}"/>
    <hyperlink ref="B165" r:id="rId156" display="https://emenscr.nesdc.go.th/viewer/view.html?id=5ec204123fdc810af8ee7ff1&amp;username=mnre0214701" xr:uid="{00000000-0004-0000-0500-00009B000000}"/>
    <hyperlink ref="B166" r:id="rId157" display="https://emenscr.nesdc.go.th/viewer/view.html?id=5ed8d4e28a330b60432ab0eb&amp;username=mnre04381" xr:uid="{00000000-0004-0000-0500-00009C000000}"/>
    <hyperlink ref="B167" r:id="rId158" display="https://emenscr.nesdc.go.th/viewer/view.html?id=5ee8927e24f05f3d7bae3812&amp;username=dmcr_regional_901" xr:uid="{00000000-0004-0000-0500-00009D000000}"/>
    <hyperlink ref="B168" r:id="rId159" display="https://emenscr.nesdc.go.th/viewer/view.html?id=5ee8b8ad24f05f3d7bae3821&amp;username=dmcr_regional_92_11" xr:uid="{00000000-0004-0000-0500-00009E000000}"/>
    <hyperlink ref="B169" r:id="rId160" display="https://emenscr.nesdc.go.th/viewer/view.html?id=5eea598bdecd4a1814065ba3&amp;username=dmcr_regional_24_11" xr:uid="{00000000-0004-0000-0500-00009F000000}"/>
    <hyperlink ref="B170" r:id="rId161" display="https://emenscr.nesdc.go.th/viewer/view.html?id=5eeb7f77723d7b3772dc9427&amp;username=dmcr_regional_83_11" xr:uid="{00000000-0004-0000-0500-0000A0000000}"/>
    <hyperlink ref="B171" r:id="rId162" display="https://emenscr.nesdc.go.th/viewer/view.html?id=5eec421d77a2d22012dc0486&amp;username=dmcr_regional_21_11" xr:uid="{00000000-0004-0000-0500-0000A1000000}"/>
    <hyperlink ref="B172" r:id="rId163" display="https://emenscr.nesdc.go.th/viewer/view.html?id=5eec7f198360f1201ae66091&amp;username=dmcr_regional_86_11" xr:uid="{00000000-0004-0000-0500-0000A2000000}"/>
    <hyperlink ref="B173" r:id="rId164" display="https://emenscr.nesdc.go.th/viewer/view.html?id=5ef1876b3148937792cabb66&amp;username=obec_regional_50_61" xr:uid="{00000000-0004-0000-0500-0000A3000000}"/>
    <hyperlink ref="B174" r:id="rId165" display="https://emenscr.nesdc.go.th/viewer/view.html?id=5ef4675dd31fdf47830be42b&amp;username=obec_regional_12_31" xr:uid="{00000000-0004-0000-0500-0000A4000000}"/>
    <hyperlink ref="B175" r:id="rId166" display="https://emenscr.nesdc.go.th/viewer/view.html?id=5f2bb3db5ae40c252664c127&amp;username=obec_regional_73_31" xr:uid="{00000000-0004-0000-0500-0000A5000000}"/>
    <hyperlink ref="B183" r:id="rId167" display="https://emenscr.nesdc.go.th/viewer/view.html?id=5f2d618c5a5ea30bc8e0c5b1&amp;username=mnre011" xr:uid="{00000000-0004-0000-0500-0000A6000000}"/>
    <hyperlink ref="B176" r:id="rId168" display="https://emenscr.nesdc.go.th/viewer/view.html?id=5f3210edcd8956068d24d1d5&amp;username=obec_regional_10_21" xr:uid="{00000000-0004-0000-0500-0000A7000000}"/>
    <hyperlink ref="B177" r:id="rId169" display="https://emenscr.nesdc.go.th/viewer/view.html?id=5f76d5c4ee464476d006c19e&amp;username=moac0009501" xr:uid="{00000000-0004-0000-0500-0000A8000000}"/>
    <hyperlink ref="B178" r:id="rId170" display="https://emenscr.nesdc.go.th/viewer/view.html?id=5f991d32884a8375c8a8ec92&amp;username=mnre0214291" xr:uid="{00000000-0004-0000-0500-0000A9000000}"/>
    <hyperlink ref="B179" r:id="rId171" display="https://emenscr.nesdc.go.th/viewer/view.html?id=5f9a45408f85135b66769d09&amp;username=mnre0214571" xr:uid="{00000000-0004-0000-0500-0000AA000000}"/>
    <hyperlink ref="B184" r:id="rId172" display="https://emenscr.nesdc.go.th/viewer/view.html?id=5f9bcf86457fa27521f7f521&amp;username=moe02471" xr:uid="{00000000-0004-0000-0500-0000AB000000}"/>
    <hyperlink ref="B180" r:id="rId173" display="https://emenscr.nesdc.go.th/viewer/view.html?id=5f9be4db762abb135b45fa84&amp;username=mnre0214241" xr:uid="{00000000-0004-0000-0500-0000AC000000}"/>
    <hyperlink ref="B181" r:id="rId174" display="https://emenscr.nesdc.go.th/viewer/view.html?id=5f9d916475613101e3fb2fbb&amp;username=obec_regional_43_21" xr:uid="{00000000-0004-0000-0500-0000AD000000}"/>
    <hyperlink ref="B185" r:id="rId175" display="https://emenscr.nesdc.go.th/viewer/view.html?id=5fb4a5ed56c36d429b487a29&amp;username=mnre10071" xr:uid="{00000000-0004-0000-0500-0000AE000000}"/>
    <hyperlink ref="B186" r:id="rId176" display="https://emenscr.nesdc.go.th/viewer/view.html?id=5fbc89f4beab9d2a7939be6f&amp;username=moi0017461" xr:uid="{00000000-0004-0000-0500-0000AF000000}"/>
    <hyperlink ref="B187" r:id="rId177" display="https://emenscr.nesdc.go.th/viewer/view.html?id=5fbcd9ef7232b72a71f77dd9&amp;username=mnre10071" xr:uid="{00000000-0004-0000-0500-0000B0000000}"/>
    <hyperlink ref="B188" r:id="rId178" display="https://emenscr.nesdc.go.th/viewer/view.html?id=5fbe15ad0d3eec2a6b9e4e22&amp;username=mnre10071" xr:uid="{00000000-0004-0000-0500-0000B1000000}"/>
    <hyperlink ref="B189" r:id="rId179" display="https://emenscr.nesdc.go.th/viewer/view.html?id=5fbf38f10d3eec2a6b9e4ee5&amp;username=mnre0214461" xr:uid="{00000000-0004-0000-0500-0000B2000000}"/>
    <hyperlink ref="B190" r:id="rId180" display="https://emenscr.nesdc.go.th/viewer/view.html?id=5fc074610d3eec2a6b9e4fd6&amp;username=mnre04031" xr:uid="{00000000-0004-0000-0500-0000B3000000}"/>
    <hyperlink ref="B191" r:id="rId181" display="https://emenscr.nesdc.go.th/viewer/view.html?id=5fc075809a014c2a732f765f&amp;username=mnre0214521" xr:uid="{00000000-0004-0000-0500-0000B4000000}"/>
    <hyperlink ref="B192" r:id="rId182" display="https://emenscr.nesdc.go.th/viewer/view.html?id=5fc0bf210d3eec2a6b9e5079&amp;username=mnre10071" xr:uid="{00000000-0004-0000-0500-0000B5000000}"/>
    <hyperlink ref="B193" r:id="rId183" display="https://emenscr.nesdc.go.th/viewer/view.html?id=5fc492030d3eec2a6b9e518b&amp;username=mnre0214301" xr:uid="{00000000-0004-0000-0500-0000B6000000}"/>
    <hyperlink ref="B194" r:id="rId184" display="https://emenscr.nesdc.go.th/viewer/view.html?id=5fc5f4d8b56c126617c31e46&amp;username=dnp_regional_58_11" xr:uid="{00000000-0004-0000-0500-0000B7000000}"/>
    <hyperlink ref="B195" r:id="rId185" display="https://emenscr.nesdc.go.th/viewer/view.html?id=5fc7576724b5b4133b5f9050&amp;username=dmcr_regional_04101" xr:uid="{00000000-0004-0000-0500-0000B8000000}"/>
    <hyperlink ref="B196" r:id="rId186" display="https://emenscr.nesdc.go.th/viewer/view.html?id=5fc91bcc5d06316aaee53237&amp;username=dmcr_regional_901" xr:uid="{00000000-0004-0000-0500-0000B9000000}"/>
    <hyperlink ref="B197" r:id="rId187" display="https://emenscr.nesdc.go.th/viewer/view.html?id=5fcb4c86b6a0d61613d979c9&amp;username=dmcr_regional_21_11" xr:uid="{00000000-0004-0000-0500-0000BA000000}"/>
    <hyperlink ref="B198" r:id="rId188" display="https://emenscr.nesdc.go.th/viewer/view.html?id=5fcde23bd39fc0161d1696e7&amp;username=mnre0214361" xr:uid="{00000000-0004-0000-0500-0000BB000000}"/>
    <hyperlink ref="B199" r:id="rId189" display="https://emenscr.nesdc.go.th/viewer/view.html?id=5fce2bdfca8ceb16144f55ae&amp;username=dmcr_regional_86_11" xr:uid="{00000000-0004-0000-0500-0000BC000000}"/>
    <hyperlink ref="B200" r:id="rId190" display="https://emenscr.nesdc.go.th/viewer/view.html?id=5fcf04b3fb9dc91608730646&amp;username=moi0021801" xr:uid="{00000000-0004-0000-0500-0000BD000000}"/>
    <hyperlink ref="B201" r:id="rId191" display="https://emenscr.nesdc.go.th/viewer/view.html?id=5fcf1fd378ad6216092bc139&amp;username=energy0015541" xr:uid="{00000000-0004-0000-0500-0000BE000000}"/>
    <hyperlink ref="B202" r:id="rId192" display="https://emenscr.nesdc.go.th/viewer/view.html?id=5fcf36b656035d16079a09a4&amp;username=mnre0214171" xr:uid="{00000000-0004-0000-0500-0000BF000000}"/>
    <hyperlink ref="B203" r:id="rId193" display="https://emenscr.nesdc.go.th/viewer/view.html?id=5fd08375c97e955911453cd8&amp;username=moi0018571" xr:uid="{00000000-0004-0000-0500-0000C0000000}"/>
    <hyperlink ref="B204" r:id="rId194" display="https://emenscr.nesdc.go.th/viewer/view.html?id=5fd4ec37a7ca1a34f39f33ae&amp;username=dmcr_regional_24_11" xr:uid="{00000000-0004-0000-0500-0000C1000000}"/>
    <hyperlink ref="B205" r:id="rId195" display="https://emenscr.nesdc.go.th/viewer/view.html?id=5fd6d89d07212e34f9c30114&amp;username=mnre0214131" xr:uid="{00000000-0004-0000-0500-0000C2000000}"/>
    <hyperlink ref="B206" r:id="rId196" display="https://emenscr.nesdc.go.th/viewer/view.html?id=5fd873faa048ce28c3ee6493&amp;username=mdes0302011" xr:uid="{00000000-0004-0000-0500-0000C3000000}"/>
    <hyperlink ref="B207" r:id="rId197" display="https://emenscr.nesdc.go.th/viewer/view.html?id=5fd8d8f038eaa328bc36955c&amp;username=dmcr_regional_83_11" xr:uid="{00000000-0004-0000-0500-0000C4000000}"/>
    <hyperlink ref="B208" r:id="rId198" display="https://emenscr.nesdc.go.th/viewer/view.html?id=5fd9cae8adb90d1b2adda235&amp;username=industry0033591" xr:uid="{00000000-0004-0000-0500-0000C5000000}"/>
    <hyperlink ref="B209" r:id="rId199" display="https://emenscr.nesdc.go.th/viewer/view.html?id=5fe382988ae2fc1b311d2796&amp;username=moi0021521" xr:uid="{00000000-0004-0000-0500-0000C6000000}"/>
    <hyperlink ref="B210" r:id="rId200" display="https://emenscr.nesdc.go.th/viewer/view.html?id=5fe962e055edc142c175de1e&amp;username=mnre08161" xr:uid="{00000000-0004-0000-0500-0000C7000000}"/>
    <hyperlink ref="B211" r:id="rId201" display="https://emenscr.nesdc.go.th/viewer/view.html?id=5ff28b36770e1827c86fda28&amp;username=mnre0214551" xr:uid="{00000000-0004-0000-0500-0000C8000000}"/>
    <hyperlink ref="B212" r:id="rId202" display="https://emenscr.nesdc.go.th/viewer/view.html?id=5ff432a99a713127d061cedb&amp;username=industry03061" xr:uid="{00000000-0004-0000-0500-0000C9000000}"/>
    <hyperlink ref="B213" r:id="rId203" display="https://emenscr.nesdc.go.th/viewer/view.html?id=5ffe7d4cc9bcb56cc183f252&amp;username=mnre0214321" xr:uid="{00000000-0004-0000-0500-0000CA000000}"/>
    <hyperlink ref="B214" r:id="rId204" display="https://emenscr.nesdc.go.th/viewer/view.html?id=6007a77ef9428031247e97f3&amp;username=mnre0214191" xr:uid="{00000000-0004-0000-0500-0000CB000000}"/>
    <hyperlink ref="B215" r:id="rId205" display="https://emenscr.nesdc.go.th/viewer/view.html?id=6007d6434e1db3311e74b994&amp;username=mnre0214361" xr:uid="{00000000-0004-0000-0500-0000CC000000}"/>
    <hyperlink ref="B216" r:id="rId206" display="https://emenscr.nesdc.go.th/viewer/view.html?id=6008ef5ff9428031247e9911&amp;username=mnre0214451" xr:uid="{00000000-0004-0000-0500-0000CD000000}"/>
    <hyperlink ref="B217" r:id="rId207" display="https://emenscr.nesdc.go.th/viewer/view.html?id=60091bbdd309fd3116daa0dc&amp;username=mnre05081" xr:uid="{00000000-0004-0000-0500-0000CE000000}"/>
    <hyperlink ref="B218" r:id="rId208" display="https://emenscr.nesdc.go.th/viewer/view.html?id=600945292641fe4ddda35e4e&amp;username=mnre0214281" xr:uid="{00000000-0004-0000-0500-0000CF000000}"/>
    <hyperlink ref="B219" r:id="rId209" display="https://emenscr.nesdc.go.th/viewer/view.html?id=600e7bce36aa5f0e8af53705&amp;username=mnre0214441" xr:uid="{00000000-0004-0000-0500-0000D0000000}"/>
    <hyperlink ref="B220" r:id="rId210" display="https://emenscr.nesdc.go.th/viewer/view.html?id=600fe13aba3bbf47decb8522&amp;username=mnre03071" xr:uid="{00000000-0004-0000-0500-0000D1000000}"/>
    <hyperlink ref="B221" r:id="rId211" display="https://emenscr.nesdc.go.th/viewer/view.html?id=601128e7ba3bbf47decb8664&amp;username=mnre0214521" xr:uid="{00000000-0004-0000-0500-0000D2000000}"/>
    <hyperlink ref="B222" r:id="rId212" display="https://emenscr.nesdc.go.th/viewer/view.html?id=60112c434037f647d85e828e&amp;username=mnre0214521" xr:uid="{00000000-0004-0000-0500-0000D3000000}"/>
    <hyperlink ref="B223" r:id="rId213" display="https://emenscr.nesdc.go.th/viewer/view.html?id=6011314b4037f647d85e82ae&amp;username=mnre0214521" xr:uid="{00000000-0004-0000-0500-0000D4000000}"/>
    <hyperlink ref="B224" r:id="rId214" display="https://emenscr.nesdc.go.th/viewer/view.html?id=60113477ba3bbf47decb8692&amp;username=mnre0214521" xr:uid="{00000000-0004-0000-0500-0000D5000000}"/>
    <hyperlink ref="B225" r:id="rId215" display="https://emenscr.nesdc.go.th/viewer/view.html?id=601139244037f647d85e82c3&amp;username=mnre0214521" xr:uid="{00000000-0004-0000-0500-0000D6000000}"/>
    <hyperlink ref="B226" r:id="rId216" display="https://emenscr.nesdc.go.th/viewer/view.html?id=60122ea2fdc43f47dfab81bc&amp;username=mnre0214701" xr:uid="{00000000-0004-0000-0500-0000D7000000}"/>
    <hyperlink ref="B227" r:id="rId217" display="https://emenscr.nesdc.go.th/viewer/view.html?id=601234820123e05b38f6aa8d&amp;username=mnre0214581" xr:uid="{00000000-0004-0000-0500-0000D8000000}"/>
    <hyperlink ref="B228" r:id="rId218" display="https://emenscr.nesdc.go.th/viewer/view.html?id=6012408cdca25b658e8ee482&amp;username=mnre0214031" xr:uid="{00000000-0004-0000-0500-0000D9000000}"/>
    <hyperlink ref="B229" r:id="rId219" display="https://emenscr.nesdc.go.th/viewer/view.html?id=601246f1ee427a6586714f1b&amp;username=mnre0214581" xr:uid="{00000000-0004-0000-0500-0000DA000000}"/>
    <hyperlink ref="B230" r:id="rId220" display="https://emenscr.nesdc.go.th/viewer/view.html?id=60128441dca25b658e8ee581&amp;username=mnre0214221" xr:uid="{00000000-0004-0000-0500-0000DB000000}"/>
    <hyperlink ref="B231" r:id="rId221" display="https://emenscr.nesdc.go.th/viewer/view.html?id=60139cbed7ffce6585ff06fb&amp;username=mnre0214131" xr:uid="{00000000-0004-0000-0500-0000DC000000}"/>
    <hyperlink ref="B232" r:id="rId222" display="https://emenscr.nesdc.go.th/viewer/view.html?id=6013f56ae172002f71a84c32&amp;username=mnre0214281" xr:uid="{00000000-0004-0000-0500-0000DD000000}"/>
    <hyperlink ref="B233" r:id="rId223" display="https://emenscr.nesdc.go.th/viewer/view.html?id=6013fde0e172002f71a84c41&amp;username=mnre0214281" xr:uid="{00000000-0004-0000-0500-0000DE000000}"/>
    <hyperlink ref="B234" r:id="rId224" display="https://emenscr.nesdc.go.th/viewer/view.html?id=6014233d35fb5c2f7ac7d353&amp;username=mnre0214221" xr:uid="{00000000-0004-0000-0500-0000DF000000}"/>
    <hyperlink ref="B235" r:id="rId225" display="https://emenscr.nesdc.go.th/viewer/view.html?id=601424fe929a242f72ad63ea&amp;username=mnre0214221" xr:uid="{00000000-0004-0000-0500-0000E0000000}"/>
    <hyperlink ref="B236" r:id="rId226" display="https://emenscr.nesdc.go.th/viewer/view.html?id=6014272be172002f71a84c58&amp;username=mnre0214221" xr:uid="{00000000-0004-0000-0500-0000E1000000}"/>
    <hyperlink ref="B237" r:id="rId227" display="https://emenscr.nesdc.go.th/viewer/view.html?id=601428da662c8a2f73e2fad7&amp;username=mnre0214221" xr:uid="{00000000-0004-0000-0500-0000E2000000}"/>
    <hyperlink ref="B238" r:id="rId228" display="https://emenscr.nesdc.go.th/viewer/view.html?id=601501e5929a242f72ad6433&amp;username=mnre0214071" xr:uid="{00000000-0004-0000-0500-0000E3000000}"/>
    <hyperlink ref="B239" r:id="rId229" display="https://emenscr.nesdc.go.th/viewer/view.html?id=6015051d929a242f72ad643b&amp;username=mnre0214071" xr:uid="{00000000-0004-0000-0500-0000E4000000}"/>
    <hyperlink ref="B240" r:id="rId230" display="https://emenscr.nesdc.go.th/viewer/view.html?id=6016261b929a242f72ad64e7&amp;username=mnre0214771" xr:uid="{00000000-0004-0000-0500-0000E5000000}"/>
    <hyperlink ref="B241" r:id="rId231" display="https://emenscr.nesdc.go.th/viewer/view.html?id=603c701cbef76646a5168a08&amp;username=srru0546141" xr:uid="{00000000-0004-0000-0500-0000E6000000}"/>
    <hyperlink ref="B242" r:id="rId232" display="https://emenscr.nesdc.go.th/viewer/view.html?id=60585fa71d4fae344a6a222c&amp;username=mnre0214141" xr:uid="{00000000-0004-0000-0500-0000E7000000}"/>
    <hyperlink ref="B243" r:id="rId233" display="https://emenscr.nesdc.go.th/viewer/view.html?id=60586274fd3c2834509cc46c&amp;username=mnre0214141" xr:uid="{00000000-0004-0000-0500-0000E8000000}"/>
    <hyperlink ref="B244" r:id="rId234" display="https://emenscr.nesdc.go.th/viewer/view.html?id=606e78a1dd8a605e39b0fa4c&amp;username=moi0017131" xr:uid="{00000000-0004-0000-0500-0000E9000000}"/>
    <hyperlink ref="B245" r:id="rId235" display="https://emenscr.nesdc.go.th/viewer/view.html?id=6093b724523b121f36dbefe4&amp;username=mnre0214411" xr:uid="{00000000-0004-0000-0500-0000EA000000}"/>
    <hyperlink ref="B246" r:id="rId236" display="https://emenscr.nesdc.go.th/viewer/view.html?id=60f644cc0172a64be5bef6d2&amp;username=mnre011" xr:uid="{00000000-0004-0000-0500-0000EB000000}"/>
    <hyperlink ref="B247" r:id="rId237" display="https://emenscr.nesdc.go.th/viewer/view.html?id=60f649c1e747db4bdade7075&amp;username=mnre011" xr:uid="{00000000-0004-0000-0500-0000EC000000}"/>
    <hyperlink ref="B248" r:id="rId238" display="https://emenscr.nesdc.go.th/viewer/view.html?id=60f65778a255654be120b5a5&amp;username=mnre011" xr:uid="{00000000-0004-0000-0500-0000ED000000}"/>
    <hyperlink ref="B249" r:id="rId239" display="https://emenscr.nesdc.go.th/viewer/view.html?id=60f65c3aa255654be120b5b5&amp;username=mnre011" xr:uid="{00000000-0004-0000-0500-0000EE000000}"/>
    <hyperlink ref="B250" r:id="rId240" display="https://emenscr.nesdc.go.th/viewer/view.html?id=60f66810e747db4bdade709f&amp;username=mnre011" xr:uid="{00000000-0004-0000-0500-0000EF000000}"/>
  </hyperlinks>
  <pageMargins left="0.7" right="0.7" top="0.75" bottom="0.75" header="0.3" footer="0.3"/>
  <pageSetup paperSize="9" orientation="portrait" horizontalDpi="0" verticalDpi="0" r:id="rId241"/>
  <drawing r:id="rId24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14E30-9DB9-48E8-AD36-4D36B951CA8D}">
  <dimension ref="A1:AV69"/>
  <sheetViews>
    <sheetView topLeftCell="A46" workbookViewId="0">
      <selection sqref="A1:AV1"/>
    </sheetView>
  </sheetViews>
  <sheetFormatPr defaultRowHeight="14.4" x14ac:dyDescent="0.3"/>
  <cols>
    <col min="1" max="1" width="25.6640625" customWidth="1"/>
    <col min="2" max="2" width="27" customWidth="1"/>
    <col min="3" max="3" width="54" customWidth="1"/>
    <col min="4" max="4" width="44.5546875" customWidth="1"/>
    <col min="5" max="5" width="37.77734375" customWidth="1"/>
    <col min="6" max="6" width="33.7773437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1.33203125" customWidth="1"/>
    <col min="15" max="15" width="24.33203125" customWidth="1"/>
    <col min="16" max="16" width="54" customWidth="1"/>
    <col min="17" max="17" width="35.109375" customWidth="1"/>
    <col min="18" max="18" width="54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21875" customWidth="1"/>
    <col min="27" max="28" width="33.77734375" customWidth="1"/>
    <col min="29" max="29" width="39.109375" customWidth="1"/>
    <col min="30" max="30" width="54" customWidth="1"/>
    <col min="31" max="31" width="37.777343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0" width="54" customWidth="1"/>
    <col min="41" max="41" width="24.33203125" customWidth="1"/>
    <col min="42" max="42" width="33.77734375" customWidth="1"/>
    <col min="43" max="43" width="28.33203125" customWidth="1"/>
    <col min="44" max="44" width="13.44140625" customWidth="1"/>
    <col min="45" max="45" width="16.21875" customWidth="1"/>
    <col min="46" max="47" width="54" customWidth="1"/>
    <col min="48" max="48" width="17.5546875" customWidth="1"/>
  </cols>
  <sheetData>
    <row r="1" spans="1:48" x14ac:dyDescent="0.3">
      <c r="A1" s="52" t="s">
        <v>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</row>
    <row r="2" spans="1:48" x14ac:dyDescent="0.3">
      <c r="A2" s="54" t="s">
        <v>1</v>
      </c>
      <c r="B2" s="54" t="s">
        <v>2</v>
      </c>
      <c r="C2" s="54" t="s">
        <v>3</v>
      </c>
      <c r="D2" s="54" t="s">
        <v>4</v>
      </c>
      <c r="E2" s="54" t="s">
        <v>5</v>
      </c>
      <c r="F2" s="54" t="s">
        <v>1377</v>
      </c>
      <c r="G2" s="54" t="s">
        <v>1378</v>
      </c>
      <c r="H2" s="54" t="s">
        <v>6</v>
      </c>
      <c r="I2" s="54" t="s">
        <v>7</v>
      </c>
      <c r="J2" s="54" t="s">
        <v>8</v>
      </c>
      <c r="K2" s="54" t="s">
        <v>9</v>
      </c>
      <c r="L2" s="54" t="s">
        <v>1379</v>
      </c>
      <c r="M2" s="54" t="s">
        <v>10</v>
      </c>
      <c r="N2" s="54" t="s">
        <v>11</v>
      </c>
      <c r="O2" s="54" t="s">
        <v>1380</v>
      </c>
      <c r="P2" s="54" t="s">
        <v>1381</v>
      </c>
      <c r="Q2" s="54" t="s">
        <v>1382</v>
      </c>
      <c r="R2" s="54" t="s">
        <v>1383</v>
      </c>
      <c r="S2" s="54" t="s">
        <v>1384</v>
      </c>
      <c r="T2" s="54" t="s">
        <v>1385</v>
      </c>
      <c r="U2" s="54" t="s">
        <v>1386</v>
      </c>
      <c r="V2" s="54" t="s">
        <v>1387</v>
      </c>
      <c r="W2" s="54" t="s">
        <v>1388</v>
      </c>
      <c r="X2" s="54" t="s">
        <v>1389</v>
      </c>
      <c r="Y2" s="54" t="s">
        <v>1390</v>
      </c>
      <c r="Z2" s="54" t="s">
        <v>1391</v>
      </c>
      <c r="AA2" s="54" t="s">
        <v>1392</v>
      </c>
      <c r="AB2" s="54" t="s">
        <v>1393</v>
      </c>
      <c r="AC2" s="54" t="s">
        <v>1394</v>
      </c>
      <c r="AD2" s="54" t="s">
        <v>1395</v>
      </c>
      <c r="AE2" s="54" t="s">
        <v>12</v>
      </c>
      <c r="AF2" s="54" t="s">
        <v>13</v>
      </c>
      <c r="AG2" s="54" t="s">
        <v>1355</v>
      </c>
      <c r="AH2" s="54" t="s">
        <v>14</v>
      </c>
      <c r="AI2" s="54" t="s">
        <v>15</v>
      </c>
      <c r="AJ2" s="54" t="s">
        <v>16</v>
      </c>
      <c r="AK2" s="54" t="s">
        <v>17</v>
      </c>
      <c r="AL2" s="54" t="s">
        <v>18</v>
      </c>
      <c r="AM2" s="54" t="s">
        <v>19</v>
      </c>
      <c r="AN2" s="54" t="s">
        <v>20</v>
      </c>
      <c r="AO2" s="54" t="s">
        <v>21</v>
      </c>
      <c r="AP2" s="54" t="s">
        <v>1396</v>
      </c>
      <c r="AQ2" s="54" t="s">
        <v>1397</v>
      </c>
      <c r="AR2" s="54" t="s">
        <v>22</v>
      </c>
      <c r="AS2" s="54" t="s">
        <v>23</v>
      </c>
      <c r="AT2" s="54" t="s">
        <v>1398</v>
      </c>
      <c r="AU2" s="54" t="s">
        <v>1399</v>
      </c>
      <c r="AV2" s="54" t="s">
        <v>1400</v>
      </c>
    </row>
    <row r="3" spans="1:48" x14ac:dyDescent="0.3">
      <c r="A3" t="s">
        <v>1183</v>
      </c>
      <c r="B3" t="s">
        <v>1184</v>
      </c>
      <c r="C3" t="s">
        <v>1185</v>
      </c>
      <c r="H3" t="s">
        <v>27</v>
      </c>
      <c r="I3" t="s">
        <v>28</v>
      </c>
      <c r="J3" t="s">
        <v>29</v>
      </c>
      <c r="K3" t="s">
        <v>27</v>
      </c>
      <c r="L3" s="4">
        <v>180301</v>
      </c>
      <c r="N3" t="s">
        <v>30</v>
      </c>
      <c r="AE3" t="s">
        <v>1186</v>
      </c>
      <c r="AF3" t="s">
        <v>32</v>
      </c>
      <c r="AG3" s="4">
        <v>2565</v>
      </c>
      <c r="AH3" t="s">
        <v>768</v>
      </c>
      <c r="AI3" t="s">
        <v>73</v>
      </c>
      <c r="AJ3" s="3">
        <v>225000000</v>
      </c>
      <c r="AK3" s="3">
        <v>225000000</v>
      </c>
      <c r="AL3" t="s">
        <v>1187</v>
      </c>
      <c r="AM3" t="s">
        <v>75</v>
      </c>
      <c r="AN3" t="s">
        <v>76</v>
      </c>
      <c r="AP3" t="s">
        <v>771</v>
      </c>
      <c r="AQ3" t="s">
        <v>940</v>
      </c>
      <c r="AR3" t="s">
        <v>771</v>
      </c>
      <c r="AS3" t="s">
        <v>1401</v>
      </c>
      <c r="AT3" t="s">
        <v>1402</v>
      </c>
      <c r="AU3" t="s">
        <v>1403</v>
      </c>
    </row>
    <row r="4" spans="1:48" x14ac:dyDescent="0.3">
      <c r="A4" t="s">
        <v>192</v>
      </c>
      <c r="B4" t="s">
        <v>1188</v>
      </c>
      <c r="C4" t="s">
        <v>1189</v>
      </c>
      <c r="H4" t="s">
        <v>27</v>
      </c>
      <c r="I4" t="s">
        <v>28</v>
      </c>
      <c r="J4" t="s">
        <v>29</v>
      </c>
      <c r="K4" t="s">
        <v>27</v>
      </c>
      <c r="L4" s="4">
        <v>180301</v>
      </c>
      <c r="N4" t="s">
        <v>30</v>
      </c>
      <c r="AE4" t="s">
        <v>1190</v>
      </c>
      <c r="AF4" t="s">
        <v>32</v>
      </c>
      <c r="AG4" s="4">
        <v>2565</v>
      </c>
      <c r="AH4" t="s">
        <v>768</v>
      </c>
      <c r="AI4" t="s">
        <v>73</v>
      </c>
      <c r="AJ4" s="3">
        <v>175000000</v>
      </c>
      <c r="AK4" s="3">
        <v>175000000</v>
      </c>
      <c r="AL4" t="s">
        <v>197</v>
      </c>
      <c r="AM4" t="s">
        <v>75</v>
      </c>
      <c r="AN4" t="s">
        <v>76</v>
      </c>
      <c r="AP4" t="s">
        <v>771</v>
      </c>
      <c r="AQ4" t="s">
        <v>940</v>
      </c>
      <c r="AR4" t="s">
        <v>771</v>
      </c>
      <c r="AS4" t="s">
        <v>1401</v>
      </c>
      <c r="AT4" t="s">
        <v>1404</v>
      </c>
      <c r="AU4" t="s">
        <v>1405</v>
      </c>
    </row>
    <row r="5" spans="1:48" x14ac:dyDescent="0.3">
      <c r="A5" t="s">
        <v>192</v>
      </c>
      <c r="B5" t="s">
        <v>1191</v>
      </c>
      <c r="C5" t="s">
        <v>194</v>
      </c>
      <c r="H5" t="s">
        <v>27</v>
      </c>
      <c r="I5" t="s">
        <v>28</v>
      </c>
      <c r="J5" t="s">
        <v>29</v>
      </c>
      <c r="K5" t="s">
        <v>27</v>
      </c>
      <c r="L5" s="4">
        <v>180301</v>
      </c>
      <c r="N5" t="s">
        <v>30</v>
      </c>
      <c r="AE5" t="s">
        <v>1192</v>
      </c>
      <c r="AF5" t="s">
        <v>32</v>
      </c>
      <c r="AG5" s="4">
        <v>2565</v>
      </c>
      <c r="AH5" t="s">
        <v>768</v>
      </c>
      <c r="AI5" t="s">
        <v>73</v>
      </c>
      <c r="AJ5" s="3">
        <v>181900000</v>
      </c>
      <c r="AK5" s="3">
        <v>181900000</v>
      </c>
      <c r="AL5" t="s">
        <v>197</v>
      </c>
      <c r="AM5" t="s">
        <v>75</v>
      </c>
      <c r="AN5" t="s">
        <v>76</v>
      </c>
      <c r="AP5" t="s">
        <v>771</v>
      </c>
      <c r="AQ5" t="s">
        <v>940</v>
      </c>
      <c r="AR5" t="s">
        <v>771</v>
      </c>
      <c r="AS5" t="s">
        <v>1401</v>
      </c>
      <c r="AT5" t="s">
        <v>1406</v>
      </c>
      <c r="AU5" t="s">
        <v>1407</v>
      </c>
    </row>
    <row r="6" spans="1:48" x14ac:dyDescent="0.3">
      <c r="A6" t="s">
        <v>1004</v>
      </c>
      <c r="B6" t="s">
        <v>1193</v>
      </c>
      <c r="C6" t="s">
        <v>1194</v>
      </c>
      <c r="H6" t="s">
        <v>27</v>
      </c>
      <c r="I6" t="s">
        <v>28</v>
      </c>
      <c r="K6" t="s">
        <v>27</v>
      </c>
      <c r="L6" s="4">
        <v>180301</v>
      </c>
      <c r="N6" t="s">
        <v>30</v>
      </c>
      <c r="AE6" t="s">
        <v>1195</v>
      </c>
      <c r="AF6" t="s">
        <v>32</v>
      </c>
      <c r="AG6" s="4">
        <v>2565</v>
      </c>
      <c r="AH6" t="s">
        <v>768</v>
      </c>
      <c r="AI6" t="s">
        <v>52</v>
      </c>
      <c r="AJ6" s="3">
        <v>728850</v>
      </c>
      <c r="AK6" s="3">
        <v>728850</v>
      </c>
      <c r="AL6" t="s">
        <v>1008</v>
      </c>
      <c r="AM6" t="s">
        <v>973</v>
      </c>
      <c r="AN6" t="s">
        <v>444</v>
      </c>
      <c r="AP6" t="s">
        <v>771</v>
      </c>
      <c r="AQ6" t="s">
        <v>868</v>
      </c>
      <c r="AR6" t="s">
        <v>771</v>
      </c>
      <c r="AS6" t="s">
        <v>1408</v>
      </c>
      <c r="AT6" t="s">
        <v>1409</v>
      </c>
      <c r="AU6" t="s">
        <v>1410</v>
      </c>
    </row>
    <row r="7" spans="1:48" x14ac:dyDescent="0.3">
      <c r="A7" t="s">
        <v>1004</v>
      </c>
      <c r="B7" t="s">
        <v>1196</v>
      </c>
      <c r="C7" t="s">
        <v>1197</v>
      </c>
      <c r="H7" t="s">
        <v>27</v>
      </c>
      <c r="I7" t="s">
        <v>28</v>
      </c>
      <c r="K7" t="s">
        <v>27</v>
      </c>
      <c r="L7" s="4">
        <v>180301</v>
      </c>
      <c r="N7" t="s">
        <v>30</v>
      </c>
      <c r="AE7" t="s">
        <v>1198</v>
      </c>
      <c r="AF7" t="s">
        <v>32</v>
      </c>
      <c r="AG7" s="4">
        <v>2565</v>
      </c>
      <c r="AH7" t="s">
        <v>768</v>
      </c>
      <c r="AI7" t="s">
        <v>52</v>
      </c>
      <c r="AJ7" s="3">
        <v>631300</v>
      </c>
      <c r="AK7" s="3">
        <v>631300</v>
      </c>
      <c r="AL7" t="s">
        <v>1008</v>
      </c>
      <c r="AM7" t="s">
        <v>973</v>
      </c>
      <c r="AN7" t="s">
        <v>444</v>
      </c>
      <c r="AP7" t="s">
        <v>771</v>
      </c>
      <c r="AQ7" t="s">
        <v>868</v>
      </c>
      <c r="AR7" t="s">
        <v>771</v>
      </c>
      <c r="AS7" t="s">
        <v>1408</v>
      </c>
      <c r="AT7" t="s">
        <v>1411</v>
      </c>
      <c r="AU7" t="s">
        <v>1412</v>
      </c>
    </row>
    <row r="8" spans="1:48" x14ac:dyDescent="0.3">
      <c r="A8" t="s">
        <v>1199</v>
      </c>
      <c r="B8" t="s">
        <v>1200</v>
      </c>
      <c r="C8" t="s">
        <v>1201</v>
      </c>
      <c r="H8" t="s">
        <v>27</v>
      </c>
      <c r="I8" t="s">
        <v>28</v>
      </c>
      <c r="K8" t="s">
        <v>27</v>
      </c>
      <c r="L8" s="4">
        <v>180301</v>
      </c>
      <c r="N8" t="s">
        <v>30</v>
      </c>
      <c r="AE8" t="s">
        <v>1202</v>
      </c>
      <c r="AF8" t="s">
        <v>32</v>
      </c>
      <c r="AG8" s="4">
        <v>2565</v>
      </c>
      <c r="AH8" t="s">
        <v>768</v>
      </c>
      <c r="AI8" t="s">
        <v>52</v>
      </c>
      <c r="AJ8" s="3">
        <v>2198000</v>
      </c>
      <c r="AK8" s="3">
        <v>2198000</v>
      </c>
      <c r="AL8" t="s">
        <v>1203</v>
      </c>
      <c r="AM8" t="s">
        <v>173</v>
      </c>
      <c r="AN8" t="s">
        <v>64</v>
      </c>
      <c r="AP8" t="s">
        <v>803</v>
      </c>
      <c r="AQ8" t="s">
        <v>808</v>
      </c>
      <c r="AR8" t="s">
        <v>803</v>
      </c>
      <c r="AS8" t="s">
        <v>1413</v>
      </c>
      <c r="AT8" t="s">
        <v>1414</v>
      </c>
      <c r="AU8" t="s">
        <v>1415</v>
      </c>
    </row>
    <row r="9" spans="1:48" x14ac:dyDescent="0.3">
      <c r="A9" t="s">
        <v>1004</v>
      </c>
      <c r="B9" t="s">
        <v>1204</v>
      </c>
      <c r="C9" t="s">
        <v>1205</v>
      </c>
      <c r="H9" t="s">
        <v>27</v>
      </c>
      <c r="I9" t="s">
        <v>28</v>
      </c>
      <c r="K9" t="s">
        <v>27</v>
      </c>
      <c r="L9" s="4">
        <v>180301</v>
      </c>
      <c r="N9" t="s">
        <v>30</v>
      </c>
      <c r="AE9" t="s">
        <v>1206</v>
      </c>
      <c r="AF9" t="s">
        <v>32</v>
      </c>
      <c r="AG9" s="4">
        <v>2565</v>
      </c>
      <c r="AH9" t="s">
        <v>768</v>
      </c>
      <c r="AI9" t="s">
        <v>52</v>
      </c>
      <c r="AJ9" s="3">
        <v>760500</v>
      </c>
      <c r="AK9" s="3">
        <v>760500</v>
      </c>
      <c r="AL9" t="s">
        <v>1008</v>
      </c>
      <c r="AM9" t="s">
        <v>973</v>
      </c>
      <c r="AN9" t="s">
        <v>444</v>
      </c>
      <c r="AP9" t="s">
        <v>771</v>
      </c>
      <c r="AQ9" t="s">
        <v>868</v>
      </c>
      <c r="AR9" t="s">
        <v>771</v>
      </c>
      <c r="AS9" t="s">
        <v>1408</v>
      </c>
      <c r="AT9" t="s">
        <v>1416</v>
      </c>
      <c r="AU9" t="s">
        <v>1417</v>
      </c>
    </row>
    <row r="10" spans="1:48" x14ac:dyDescent="0.3">
      <c r="A10" t="s">
        <v>1004</v>
      </c>
      <c r="B10" t="s">
        <v>1207</v>
      </c>
      <c r="C10" t="s">
        <v>1208</v>
      </c>
      <c r="H10" t="s">
        <v>27</v>
      </c>
      <c r="I10" t="s">
        <v>28</v>
      </c>
      <c r="K10" t="s">
        <v>27</v>
      </c>
      <c r="L10" s="4">
        <v>180301</v>
      </c>
      <c r="N10" t="s">
        <v>30</v>
      </c>
      <c r="AE10" t="s">
        <v>1209</v>
      </c>
      <c r="AF10" t="s">
        <v>32</v>
      </c>
      <c r="AG10" s="4">
        <v>2565</v>
      </c>
      <c r="AH10" t="s">
        <v>768</v>
      </c>
      <c r="AI10" t="s">
        <v>52</v>
      </c>
      <c r="AJ10" s="3">
        <v>1427150</v>
      </c>
      <c r="AK10" s="3">
        <v>1427150</v>
      </c>
      <c r="AL10" t="s">
        <v>1008</v>
      </c>
      <c r="AM10" t="s">
        <v>973</v>
      </c>
      <c r="AN10" t="s">
        <v>444</v>
      </c>
      <c r="AP10" t="s">
        <v>771</v>
      </c>
      <c r="AQ10" t="s">
        <v>868</v>
      </c>
      <c r="AR10" t="s">
        <v>771</v>
      </c>
      <c r="AS10" t="s">
        <v>1408</v>
      </c>
      <c r="AT10" t="s">
        <v>1418</v>
      </c>
      <c r="AU10" t="s">
        <v>1419</v>
      </c>
    </row>
    <row r="11" spans="1:48" x14ac:dyDescent="0.3">
      <c r="A11" t="s">
        <v>1004</v>
      </c>
      <c r="B11" t="s">
        <v>1210</v>
      </c>
      <c r="C11" t="s">
        <v>1211</v>
      </c>
      <c r="H11" t="s">
        <v>27</v>
      </c>
      <c r="I11" t="s">
        <v>28</v>
      </c>
      <c r="K11" t="s">
        <v>27</v>
      </c>
      <c r="L11" s="4">
        <v>180301</v>
      </c>
      <c r="N11" t="s">
        <v>30</v>
      </c>
      <c r="AE11" t="s">
        <v>1212</v>
      </c>
      <c r="AF11" t="s">
        <v>32</v>
      </c>
      <c r="AG11" s="4">
        <v>2565</v>
      </c>
      <c r="AH11" t="s">
        <v>768</v>
      </c>
      <c r="AI11" t="s">
        <v>52</v>
      </c>
      <c r="AJ11" s="3">
        <v>602800</v>
      </c>
      <c r="AK11" s="3">
        <v>602800</v>
      </c>
      <c r="AL11" t="s">
        <v>1008</v>
      </c>
      <c r="AM11" t="s">
        <v>973</v>
      </c>
      <c r="AN11" t="s">
        <v>444</v>
      </c>
      <c r="AP11" t="s">
        <v>771</v>
      </c>
      <c r="AQ11" t="s">
        <v>868</v>
      </c>
      <c r="AR11" t="s">
        <v>771</v>
      </c>
      <c r="AS11" t="s">
        <v>1408</v>
      </c>
      <c r="AT11" t="s">
        <v>1420</v>
      </c>
      <c r="AU11" t="s">
        <v>1421</v>
      </c>
    </row>
    <row r="12" spans="1:48" x14ac:dyDescent="0.3">
      <c r="A12" t="s">
        <v>1422</v>
      </c>
      <c r="B12" t="s">
        <v>1423</v>
      </c>
      <c r="C12" t="s">
        <v>1424</v>
      </c>
      <c r="H12" t="s">
        <v>27</v>
      </c>
      <c r="I12" t="s">
        <v>28</v>
      </c>
      <c r="J12" t="s">
        <v>29</v>
      </c>
      <c r="K12" t="s">
        <v>27</v>
      </c>
      <c r="L12" s="4">
        <v>180301</v>
      </c>
      <c r="N12" t="s">
        <v>30</v>
      </c>
      <c r="AE12" t="s">
        <v>1425</v>
      </c>
      <c r="AF12" t="s">
        <v>32</v>
      </c>
      <c r="AG12" s="4">
        <v>2565</v>
      </c>
      <c r="AH12" t="s">
        <v>768</v>
      </c>
      <c r="AI12" t="s">
        <v>52</v>
      </c>
      <c r="AJ12" s="3">
        <v>61800</v>
      </c>
      <c r="AK12" s="3">
        <v>61800</v>
      </c>
      <c r="AL12" t="s">
        <v>1426</v>
      </c>
      <c r="AM12" t="s">
        <v>1427</v>
      </c>
      <c r="AN12" t="s">
        <v>55</v>
      </c>
      <c r="AP12" t="s">
        <v>771</v>
      </c>
      <c r="AQ12" t="s">
        <v>772</v>
      </c>
      <c r="AR12" t="s">
        <v>771</v>
      </c>
      <c r="AS12" t="s">
        <v>1428</v>
      </c>
      <c r="AT12" t="s">
        <v>1429</v>
      </c>
      <c r="AU12" t="s">
        <v>1430</v>
      </c>
    </row>
    <row r="13" spans="1:48" x14ac:dyDescent="0.3">
      <c r="A13" t="s">
        <v>1004</v>
      </c>
      <c r="B13" t="s">
        <v>1213</v>
      </c>
      <c r="C13" t="s">
        <v>1214</v>
      </c>
      <c r="H13" t="s">
        <v>27</v>
      </c>
      <c r="I13" t="s">
        <v>28</v>
      </c>
      <c r="K13" t="s">
        <v>27</v>
      </c>
      <c r="L13" s="4">
        <v>180301</v>
      </c>
      <c r="N13" t="s">
        <v>30</v>
      </c>
      <c r="AE13" t="s">
        <v>1215</v>
      </c>
      <c r="AF13" t="s">
        <v>32</v>
      </c>
      <c r="AG13" s="4">
        <v>2565</v>
      </c>
      <c r="AH13" t="s">
        <v>768</v>
      </c>
      <c r="AI13" t="s">
        <v>52</v>
      </c>
      <c r="AJ13" s="3">
        <v>407000</v>
      </c>
      <c r="AK13" s="3">
        <v>407000</v>
      </c>
      <c r="AL13" t="s">
        <v>1008</v>
      </c>
      <c r="AM13" t="s">
        <v>973</v>
      </c>
      <c r="AN13" t="s">
        <v>444</v>
      </c>
      <c r="AP13" t="s">
        <v>771</v>
      </c>
      <c r="AQ13" t="s">
        <v>868</v>
      </c>
      <c r="AR13" t="s">
        <v>771</v>
      </c>
      <c r="AS13" t="s">
        <v>1408</v>
      </c>
      <c r="AT13" t="s">
        <v>1431</v>
      </c>
      <c r="AU13" t="s">
        <v>1432</v>
      </c>
    </row>
    <row r="14" spans="1:48" x14ac:dyDescent="0.3">
      <c r="A14" t="s">
        <v>308</v>
      </c>
      <c r="B14" t="s">
        <v>1216</v>
      </c>
      <c r="C14" t="s">
        <v>270</v>
      </c>
      <c r="H14" t="s">
        <v>27</v>
      </c>
      <c r="I14" t="s">
        <v>28</v>
      </c>
      <c r="K14" t="s">
        <v>27</v>
      </c>
      <c r="L14" s="4">
        <v>180301</v>
      </c>
      <c r="N14" t="s">
        <v>30</v>
      </c>
      <c r="AE14" t="s">
        <v>1217</v>
      </c>
      <c r="AF14" t="s">
        <v>32</v>
      </c>
      <c r="AG14" s="4">
        <v>2565</v>
      </c>
      <c r="AH14" t="s">
        <v>768</v>
      </c>
      <c r="AI14" t="s">
        <v>52</v>
      </c>
      <c r="AJ14" s="3">
        <v>99980</v>
      </c>
      <c r="AK14" s="3">
        <v>99980</v>
      </c>
      <c r="AL14" t="s">
        <v>311</v>
      </c>
      <c r="AM14" t="s">
        <v>248</v>
      </c>
      <c r="AN14" t="s">
        <v>64</v>
      </c>
      <c r="AP14" t="s">
        <v>820</v>
      </c>
      <c r="AQ14" t="s">
        <v>849</v>
      </c>
      <c r="AR14" t="s">
        <v>820</v>
      </c>
      <c r="AS14" t="s">
        <v>1433</v>
      </c>
      <c r="AT14" t="s">
        <v>1434</v>
      </c>
      <c r="AU14" t="s">
        <v>1435</v>
      </c>
    </row>
    <row r="15" spans="1:48" x14ac:dyDescent="0.3">
      <c r="A15" t="s">
        <v>575</v>
      </c>
      <c r="B15" t="s">
        <v>1218</v>
      </c>
      <c r="C15" t="s">
        <v>493</v>
      </c>
      <c r="H15" t="s">
        <v>27</v>
      </c>
      <c r="I15" t="s">
        <v>28</v>
      </c>
      <c r="K15" t="s">
        <v>27</v>
      </c>
      <c r="L15" s="4">
        <v>180301</v>
      </c>
      <c r="N15" t="s">
        <v>30</v>
      </c>
      <c r="AE15" t="s">
        <v>1219</v>
      </c>
      <c r="AF15" t="s">
        <v>32</v>
      </c>
      <c r="AG15" s="4">
        <v>2565</v>
      </c>
      <c r="AH15" t="s">
        <v>768</v>
      </c>
      <c r="AI15" t="s">
        <v>52</v>
      </c>
      <c r="AJ15" s="3">
        <v>238870</v>
      </c>
      <c r="AK15" s="3">
        <v>238870</v>
      </c>
      <c r="AL15" t="s">
        <v>579</v>
      </c>
      <c r="AM15" t="s">
        <v>248</v>
      </c>
      <c r="AN15" t="s">
        <v>64</v>
      </c>
      <c r="AP15" t="s">
        <v>820</v>
      </c>
      <c r="AQ15" t="s">
        <v>849</v>
      </c>
      <c r="AR15" t="s">
        <v>820</v>
      </c>
      <c r="AS15" t="s">
        <v>1433</v>
      </c>
      <c r="AT15" t="s">
        <v>1436</v>
      </c>
      <c r="AU15" t="s">
        <v>1437</v>
      </c>
    </row>
    <row r="16" spans="1:48" x14ac:dyDescent="0.3">
      <c r="A16" t="s">
        <v>560</v>
      </c>
      <c r="B16" t="s">
        <v>1220</v>
      </c>
      <c r="C16" t="s">
        <v>1221</v>
      </c>
      <c r="H16" t="s">
        <v>27</v>
      </c>
      <c r="I16" t="s">
        <v>28</v>
      </c>
      <c r="K16" t="s">
        <v>27</v>
      </c>
      <c r="L16" s="4">
        <v>180301</v>
      </c>
      <c r="N16" t="s">
        <v>30</v>
      </c>
      <c r="AE16" t="s">
        <v>1222</v>
      </c>
      <c r="AF16" t="s">
        <v>32</v>
      </c>
      <c r="AG16" s="4">
        <v>2565</v>
      </c>
      <c r="AH16" t="s">
        <v>768</v>
      </c>
      <c r="AI16" t="s">
        <v>52</v>
      </c>
      <c r="AJ16" s="3">
        <v>4333000</v>
      </c>
      <c r="AK16" s="3">
        <v>4333000</v>
      </c>
      <c r="AL16" t="s">
        <v>564</v>
      </c>
      <c r="AM16" t="s">
        <v>248</v>
      </c>
      <c r="AN16" t="s">
        <v>64</v>
      </c>
      <c r="AP16" t="s">
        <v>820</v>
      </c>
      <c r="AQ16" t="s">
        <v>821</v>
      </c>
      <c r="AR16" t="s">
        <v>820</v>
      </c>
      <c r="AS16" t="s">
        <v>1438</v>
      </c>
      <c r="AT16" t="s">
        <v>1439</v>
      </c>
      <c r="AU16" t="s">
        <v>1440</v>
      </c>
    </row>
    <row r="17" spans="1:47" x14ac:dyDescent="0.3">
      <c r="A17" t="s">
        <v>295</v>
      </c>
      <c r="B17" t="s">
        <v>1223</v>
      </c>
      <c r="C17" t="s">
        <v>319</v>
      </c>
      <c r="H17" t="s">
        <v>27</v>
      </c>
      <c r="I17" t="s">
        <v>28</v>
      </c>
      <c r="K17" t="s">
        <v>27</v>
      </c>
      <c r="L17" s="4">
        <v>180301</v>
      </c>
      <c r="N17" t="s">
        <v>30</v>
      </c>
      <c r="AE17" t="s">
        <v>1224</v>
      </c>
      <c r="AF17" t="s">
        <v>32</v>
      </c>
      <c r="AG17" s="4">
        <v>2565</v>
      </c>
      <c r="AH17" t="s">
        <v>768</v>
      </c>
      <c r="AI17" t="s">
        <v>52</v>
      </c>
      <c r="AJ17" s="3">
        <v>99980</v>
      </c>
      <c r="AK17" s="4">
        <v>0</v>
      </c>
      <c r="AL17" t="s">
        <v>299</v>
      </c>
      <c r="AM17" t="s">
        <v>248</v>
      </c>
      <c r="AN17" t="s">
        <v>64</v>
      </c>
      <c r="AP17" t="s">
        <v>771</v>
      </c>
      <c r="AQ17" t="s">
        <v>796</v>
      </c>
      <c r="AR17" t="s">
        <v>771</v>
      </c>
      <c r="AS17" t="s">
        <v>1441</v>
      </c>
      <c r="AT17" t="s">
        <v>1442</v>
      </c>
      <c r="AU17" t="s">
        <v>1443</v>
      </c>
    </row>
    <row r="18" spans="1:47" x14ac:dyDescent="0.3">
      <c r="A18" t="s">
        <v>531</v>
      </c>
      <c r="B18" t="s">
        <v>1225</v>
      </c>
      <c r="C18" t="s">
        <v>533</v>
      </c>
      <c r="H18" t="s">
        <v>27</v>
      </c>
      <c r="I18" t="s">
        <v>28</v>
      </c>
      <c r="K18" t="s">
        <v>27</v>
      </c>
      <c r="L18" s="4">
        <v>180301</v>
      </c>
      <c r="N18" t="s">
        <v>30</v>
      </c>
      <c r="AE18" t="s">
        <v>1226</v>
      </c>
      <c r="AF18" t="s">
        <v>32</v>
      </c>
      <c r="AG18" s="4">
        <v>2565</v>
      </c>
      <c r="AH18" t="s">
        <v>768</v>
      </c>
      <c r="AI18" t="s">
        <v>52</v>
      </c>
      <c r="AJ18" s="3">
        <v>17100000</v>
      </c>
      <c r="AK18" s="3">
        <v>17100000</v>
      </c>
      <c r="AL18" t="s">
        <v>535</v>
      </c>
      <c r="AM18" t="s">
        <v>536</v>
      </c>
      <c r="AN18" t="s">
        <v>64</v>
      </c>
      <c r="AP18" t="s">
        <v>771</v>
      </c>
      <c r="AQ18" t="s">
        <v>868</v>
      </c>
      <c r="AR18" t="s">
        <v>771</v>
      </c>
      <c r="AS18" t="s">
        <v>1408</v>
      </c>
      <c r="AT18" t="s">
        <v>1444</v>
      </c>
      <c r="AU18" t="s">
        <v>1445</v>
      </c>
    </row>
    <row r="19" spans="1:47" x14ac:dyDescent="0.3">
      <c r="A19" t="s">
        <v>121</v>
      </c>
      <c r="B19" t="s">
        <v>1227</v>
      </c>
      <c r="C19" t="s">
        <v>1228</v>
      </c>
      <c r="H19" t="s">
        <v>27</v>
      </c>
      <c r="I19" t="s">
        <v>28</v>
      </c>
      <c r="K19" t="s">
        <v>27</v>
      </c>
      <c r="L19" s="4">
        <v>180301</v>
      </c>
      <c r="N19" t="s">
        <v>30</v>
      </c>
      <c r="AE19" t="s">
        <v>1229</v>
      </c>
      <c r="AF19" t="s">
        <v>32</v>
      </c>
      <c r="AG19" s="4">
        <v>2565</v>
      </c>
      <c r="AH19" t="s">
        <v>768</v>
      </c>
      <c r="AI19" t="s">
        <v>52</v>
      </c>
      <c r="AJ19" s="4">
        <v>0</v>
      </c>
      <c r="AK19" s="4">
        <v>0</v>
      </c>
      <c r="AL19" t="s">
        <v>125</v>
      </c>
      <c r="AM19" t="s">
        <v>126</v>
      </c>
      <c r="AN19" t="s">
        <v>46</v>
      </c>
      <c r="AP19" t="s">
        <v>820</v>
      </c>
      <c r="AQ19" t="s">
        <v>849</v>
      </c>
      <c r="AR19" t="s">
        <v>820</v>
      </c>
      <c r="AS19" t="s">
        <v>1433</v>
      </c>
      <c r="AT19" t="s">
        <v>1446</v>
      </c>
      <c r="AU19" t="s">
        <v>1447</v>
      </c>
    </row>
    <row r="20" spans="1:47" x14ac:dyDescent="0.3">
      <c r="A20" t="s">
        <v>361</v>
      </c>
      <c r="B20" t="s">
        <v>1230</v>
      </c>
      <c r="C20" t="s">
        <v>319</v>
      </c>
      <c r="H20" t="s">
        <v>27</v>
      </c>
      <c r="I20" t="s">
        <v>28</v>
      </c>
      <c r="K20" t="s">
        <v>27</v>
      </c>
      <c r="L20" s="4">
        <v>180301</v>
      </c>
      <c r="N20" t="s">
        <v>30</v>
      </c>
      <c r="AE20" t="s">
        <v>1231</v>
      </c>
      <c r="AF20" t="s">
        <v>32</v>
      </c>
      <c r="AG20" s="4">
        <v>2565</v>
      </c>
      <c r="AH20" t="s">
        <v>768</v>
      </c>
      <c r="AI20" t="s">
        <v>52</v>
      </c>
      <c r="AJ20" s="3">
        <v>99980</v>
      </c>
      <c r="AK20" s="4">
        <v>0</v>
      </c>
      <c r="AL20" t="s">
        <v>365</v>
      </c>
      <c r="AM20" t="s">
        <v>248</v>
      </c>
      <c r="AN20" t="s">
        <v>64</v>
      </c>
      <c r="AP20" t="s">
        <v>771</v>
      </c>
      <c r="AQ20" t="s">
        <v>796</v>
      </c>
      <c r="AR20" t="s">
        <v>771</v>
      </c>
      <c r="AS20" t="s">
        <v>1441</v>
      </c>
      <c r="AT20" t="s">
        <v>1448</v>
      </c>
      <c r="AU20" t="s">
        <v>1449</v>
      </c>
    </row>
    <row r="21" spans="1:47" x14ac:dyDescent="0.3">
      <c r="A21" t="s">
        <v>1232</v>
      </c>
      <c r="B21" t="s">
        <v>1233</v>
      </c>
      <c r="C21" t="s">
        <v>1234</v>
      </c>
      <c r="H21" t="s">
        <v>27</v>
      </c>
      <c r="I21" t="s">
        <v>28</v>
      </c>
      <c r="K21" t="s">
        <v>27</v>
      </c>
      <c r="L21" s="4">
        <v>180301</v>
      </c>
      <c r="N21" t="s">
        <v>30</v>
      </c>
      <c r="AE21" t="s">
        <v>1235</v>
      </c>
      <c r="AF21" t="s">
        <v>32</v>
      </c>
      <c r="AG21" s="4">
        <v>2565</v>
      </c>
      <c r="AH21" t="s">
        <v>768</v>
      </c>
      <c r="AI21" t="s">
        <v>52</v>
      </c>
      <c r="AJ21" s="3">
        <v>9662200</v>
      </c>
      <c r="AK21" s="3">
        <v>9662200</v>
      </c>
      <c r="AM21" t="s">
        <v>1236</v>
      </c>
      <c r="AN21" t="s">
        <v>918</v>
      </c>
      <c r="AP21" t="s">
        <v>771</v>
      </c>
      <c r="AQ21" t="s">
        <v>772</v>
      </c>
      <c r="AR21" t="s">
        <v>771</v>
      </c>
      <c r="AS21" t="s">
        <v>1428</v>
      </c>
      <c r="AT21" t="s">
        <v>1450</v>
      </c>
      <c r="AU21" t="s">
        <v>1451</v>
      </c>
    </row>
    <row r="22" spans="1:47" x14ac:dyDescent="0.3">
      <c r="A22" t="s">
        <v>259</v>
      </c>
      <c r="B22" t="s">
        <v>1237</v>
      </c>
      <c r="C22" t="s">
        <v>1238</v>
      </c>
      <c r="H22" t="s">
        <v>27</v>
      </c>
      <c r="I22" t="s">
        <v>28</v>
      </c>
      <c r="K22" t="s">
        <v>27</v>
      </c>
      <c r="L22" s="4">
        <v>180301</v>
      </c>
      <c r="N22" t="s">
        <v>30</v>
      </c>
      <c r="AE22" t="s">
        <v>1239</v>
      </c>
      <c r="AF22" t="s">
        <v>32</v>
      </c>
      <c r="AG22" s="4">
        <v>2565</v>
      </c>
      <c r="AH22" t="s">
        <v>1240</v>
      </c>
      <c r="AI22" t="s">
        <v>911</v>
      </c>
      <c r="AJ22" s="3">
        <v>378000</v>
      </c>
      <c r="AK22" s="4">
        <v>0</v>
      </c>
      <c r="AL22" t="s">
        <v>263</v>
      </c>
      <c r="AM22" t="s">
        <v>248</v>
      </c>
      <c r="AN22" t="s">
        <v>64</v>
      </c>
      <c r="AP22" t="s">
        <v>771</v>
      </c>
      <c r="AQ22" t="s">
        <v>796</v>
      </c>
      <c r="AR22" t="s">
        <v>771</v>
      </c>
      <c r="AS22" t="s">
        <v>1441</v>
      </c>
      <c r="AT22" t="s">
        <v>1452</v>
      </c>
      <c r="AU22" t="s">
        <v>1453</v>
      </c>
    </row>
    <row r="23" spans="1:47" x14ac:dyDescent="0.3">
      <c r="A23" t="s">
        <v>1232</v>
      </c>
      <c r="B23" t="s">
        <v>1241</v>
      </c>
      <c r="C23" t="s">
        <v>1242</v>
      </c>
      <c r="H23" t="s">
        <v>27</v>
      </c>
      <c r="I23" t="s">
        <v>28</v>
      </c>
      <c r="K23" t="s">
        <v>27</v>
      </c>
      <c r="L23" s="4">
        <v>180301</v>
      </c>
      <c r="N23" t="s">
        <v>30</v>
      </c>
      <c r="AE23" t="s">
        <v>1243</v>
      </c>
      <c r="AF23" t="s">
        <v>32</v>
      </c>
      <c r="AG23" s="4">
        <v>2565</v>
      </c>
      <c r="AH23" t="s">
        <v>768</v>
      </c>
      <c r="AI23" t="s">
        <v>52</v>
      </c>
      <c r="AJ23" s="3">
        <v>6000000</v>
      </c>
      <c r="AK23" s="3">
        <v>6000000</v>
      </c>
      <c r="AM23" t="s">
        <v>1236</v>
      </c>
      <c r="AN23" t="s">
        <v>918</v>
      </c>
      <c r="AP23" t="s">
        <v>820</v>
      </c>
      <c r="AQ23" t="s">
        <v>849</v>
      </c>
      <c r="AR23" t="s">
        <v>820</v>
      </c>
      <c r="AS23" t="s">
        <v>1433</v>
      </c>
      <c r="AT23" t="s">
        <v>1454</v>
      </c>
      <c r="AU23" t="s">
        <v>1455</v>
      </c>
    </row>
    <row r="24" spans="1:47" x14ac:dyDescent="0.3">
      <c r="A24" t="s">
        <v>376</v>
      </c>
      <c r="B24" t="s">
        <v>1244</v>
      </c>
      <c r="C24" t="s">
        <v>319</v>
      </c>
      <c r="H24" t="s">
        <v>27</v>
      </c>
      <c r="I24" t="s">
        <v>28</v>
      </c>
      <c r="J24" t="s">
        <v>29</v>
      </c>
      <c r="K24" t="s">
        <v>27</v>
      </c>
      <c r="L24" s="4">
        <v>180301</v>
      </c>
      <c r="N24" t="s">
        <v>30</v>
      </c>
      <c r="AE24" t="s">
        <v>1245</v>
      </c>
      <c r="AF24" t="s">
        <v>32</v>
      </c>
      <c r="AG24" s="4">
        <v>2565</v>
      </c>
      <c r="AH24" t="s">
        <v>818</v>
      </c>
      <c r="AI24" t="s">
        <v>52</v>
      </c>
      <c r="AJ24" s="3">
        <v>99980</v>
      </c>
      <c r="AK24" s="3">
        <v>99980</v>
      </c>
      <c r="AL24" t="s">
        <v>380</v>
      </c>
      <c r="AM24" t="s">
        <v>248</v>
      </c>
      <c r="AN24" t="s">
        <v>64</v>
      </c>
      <c r="AP24" t="s">
        <v>771</v>
      </c>
      <c r="AQ24" t="s">
        <v>796</v>
      </c>
      <c r="AR24" t="s">
        <v>771</v>
      </c>
      <c r="AS24" t="s">
        <v>1441</v>
      </c>
      <c r="AT24" t="s">
        <v>1456</v>
      </c>
      <c r="AU24" t="s">
        <v>1457</v>
      </c>
    </row>
    <row r="25" spans="1:47" x14ac:dyDescent="0.3">
      <c r="A25" t="s">
        <v>620</v>
      </c>
      <c r="B25" t="s">
        <v>1246</v>
      </c>
      <c r="C25" t="s">
        <v>1247</v>
      </c>
      <c r="H25" t="s">
        <v>27</v>
      </c>
      <c r="I25" t="s">
        <v>28</v>
      </c>
      <c r="K25" t="s">
        <v>27</v>
      </c>
      <c r="L25" s="4">
        <v>180301</v>
      </c>
      <c r="N25" t="s">
        <v>30</v>
      </c>
      <c r="AE25" t="s">
        <v>1248</v>
      </c>
      <c r="AF25" t="s">
        <v>32</v>
      </c>
      <c r="AG25" s="4">
        <v>2565</v>
      </c>
      <c r="AH25" t="s">
        <v>831</v>
      </c>
      <c r="AI25" t="s">
        <v>52</v>
      </c>
      <c r="AJ25" s="3">
        <v>99980</v>
      </c>
      <c r="AK25" s="3">
        <v>99980</v>
      </c>
      <c r="AL25" t="s">
        <v>624</v>
      </c>
      <c r="AM25" t="s">
        <v>248</v>
      </c>
      <c r="AN25" t="s">
        <v>64</v>
      </c>
      <c r="AP25" t="s">
        <v>820</v>
      </c>
      <c r="AQ25" t="s">
        <v>821</v>
      </c>
      <c r="AR25" t="s">
        <v>820</v>
      </c>
      <c r="AS25" t="s">
        <v>1438</v>
      </c>
      <c r="AT25" t="s">
        <v>1458</v>
      </c>
      <c r="AU25" t="s">
        <v>1459</v>
      </c>
    </row>
    <row r="26" spans="1:47" x14ac:dyDescent="0.3">
      <c r="A26" t="s">
        <v>1000</v>
      </c>
      <c r="B26" t="s">
        <v>1249</v>
      </c>
      <c r="C26" t="s">
        <v>1250</v>
      </c>
      <c r="H26" t="s">
        <v>27</v>
      </c>
      <c r="I26" t="s">
        <v>28</v>
      </c>
      <c r="J26" t="s">
        <v>29</v>
      </c>
      <c r="K26" t="s">
        <v>27</v>
      </c>
      <c r="L26" s="4">
        <v>180301</v>
      </c>
      <c r="N26" t="s">
        <v>30</v>
      </c>
      <c r="AE26" t="s">
        <v>1251</v>
      </c>
      <c r="AF26" t="s">
        <v>32</v>
      </c>
      <c r="AG26" s="4">
        <v>2565</v>
      </c>
      <c r="AH26" t="s">
        <v>768</v>
      </c>
      <c r="AI26" t="s">
        <v>52</v>
      </c>
      <c r="AJ26" s="3">
        <v>8495000</v>
      </c>
      <c r="AK26" s="3">
        <v>8495000</v>
      </c>
      <c r="AL26" t="s">
        <v>1003</v>
      </c>
      <c r="AM26" t="s">
        <v>241</v>
      </c>
      <c r="AN26" t="s">
        <v>64</v>
      </c>
      <c r="AP26" t="s">
        <v>771</v>
      </c>
      <c r="AQ26" t="s">
        <v>796</v>
      </c>
      <c r="AR26" t="s">
        <v>771</v>
      </c>
      <c r="AS26" t="s">
        <v>1441</v>
      </c>
      <c r="AT26" t="s">
        <v>1460</v>
      </c>
      <c r="AU26" t="s">
        <v>1461</v>
      </c>
    </row>
    <row r="27" spans="1:47" x14ac:dyDescent="0.3">
      <c r="A27" t="s">
        <v>495</v>
      </c>
      <c r="B27" t="s">
        <v>1252</v>
      </c>
      <c r="C27" t="s">
        <v>319</v>
      </c>
      <c r="H27" t="s">
        <v>27</v>
      </c>
      <c r="I27" t="s">
        <v>28</v>
      </c>
      <c r="K27" t="s">
        <v>27</v>
      </c>
      <c r="L27" s="4">
        <v>180301</v>
      </c>
      <c r="N27" t="s">
        <v>30</v>
      </c>
      <c r="AE27" t="s">
        <v>1253</v>
      </c>
      <c r="AF27" t="s">
        <v>32</v>
      </c>
      <c r="AG27" s="4">
        <v>2565</v>
      </c>
      <c r="AH27" t="s">
        <v>768</v>
      </c>
      <c r="AI27" t="s">
        <v>52</v>
      </c>
      <c r="AJ27" s="3">
        <v>147600</v>
      </c>
      <c r="AK27" s="3">
        <v>147600</v>
      </c>
      <c r="AL27" t="s">
        <v>499</v>
      </c>
      <c r="AM27" t="s">
        <v>248</v>
      </c>
      <c r="AN27" t="s">
        <v>64</v>
      </c>
      <c r="AP27" t="s">
        <v>820</v>
      </c>
      <c r="AQ27" t="s">
        <v>849</v>
      </c>
      <c r="AR27" t="s">
        <v>820</v>
      </c>
      <c r="AS27" t="s">
        <v>1433</v>
      </c>
      <c r="AT27" t="s">
        <v>1462</v>
      </c>
      <c r="AU27" t="s">
        <v>1463</v>
      </c>
    </row>
    <row r="28" spans="1:47" x14ac:dyDescent="0.3">
      <c r="A28" t="s">
        <v>290</v>
      </c>
      <c r="B28" t="s">
        <v>1464</v>
      </c>
      <c r="C28" t="s">
        <v>1465</v>
      </c>
      <c r="H28" t="s">
        <v>27</v>
      </c>
      <c r="I28" t="s">
        <v>28</v>
      </c>
      <c r="K28" t="s">
        <v>27</v>
      </c>
      <c r="L28" s="4">
        <v>180301</v>
      </c>
      <c r="N28" t="s">
        <v>30</v>
      </c>
      <c r="AE28" t="s">
        <v>1466</v>
      </c>
      <c r="AF28" t="s">
        <v>32</v>
      </c>
      <c r="AG28" s="4">
        <v>2565</v>
      </c>
      <c r="AH28" t="s">
        <v>768</v>
      </c>
      <c r="AI28" t="s">
        <v>52</v>
      </c>
      <c r="AJ28" s="3">
        <v>336690</v>
      </c>
      <c r="AK28" s="3">
        <v>336690</v>
      </c>
      <c r="AL28" t="s">
        <v>294</v>
      </c>
      <c r="AM28" t="s">
        <v>248</v>
      </c>
      <c r="AN28" t="s">
        <v>64</v>
      </c>
      <c r="AP28" t="s">
        <v>782</v>
      </c>
      <c r="AQ28" t="s">
        <v>874</v>
      </c>
      <c r="AR28" t="s">
        <v>782</v>
      </c>
      <c r="AS28" t="s">
        <v>1467</v>
      </c>
      <c r="AT28" t="s">
        <v>1468</v>
      </c>
      <c r="AU28" t="s">
        <v>1469</v>
      </c>
    </row>
    <row r="29" spans="1:47" x14ac:dyDescent="0.3">
      <c r="A29" t="s">
        <v>290</v>
      </c>
      <c r="B29" t="s">
        <v>1470</v>
      </c>
      <c r="C29" t="s">
        <v>1471</v>
      </c>
      <c r="H29" t="s">
        <v>27</v>
      </c>
      <c r="I29" t="s">
        <v>28</v>
      </c>
      <c r="K29" t="s">
        <v>27</v>
      </c>
      <c r="L29" s="4">
        <v>180301</v>
      </c>
      <c r="N29" t="s">
        <v>30</v>
      </c>
      <c r="AE29" t="s">
        <v>1472</v>
      </c>
      <c r="AF29" t="s">
        <v>32</v>
      </c>
      <c r="AG29" s="4">
        <v>2565</v>
      </c>
      <c r="AH29" t="s">
        <v>768</v>
      </c>
      <c r="AI29" t="s">
        <v>52</v>
      </c>
      <c r="AJ29" s="3">
        <v>15000</v>
      </c>
      <c r="AK29" s="3">
        <v>15000</v>
      </c>
      <c r="AL29" t="s">
        <v>294</v>
      </c>
      <c r="AM29" t="s">
        <v>248</v>
      </c>
      <c r="AN29" t="s">
        <v>64</v>
      </c>
      <c r="AP29" t="s">
        <v>782</v>
      </c>
      <c r="AQ29" t="s">
        <v>790</v>
      </c>
      <c r="AR29" t="s">
        <v>782</v>
      </c>
      <c r="AS29" t="s">
        <v>1473</v>
      </c>
      <c r="AT29" t="s">
        <v>1474</v>
      </c>
      <c r="AU29" t="s">
        <v>1475</v>
      </c>
    </row>
    <row r="30" spans="1:47" x14ac:dyDescent="0.3">
      <c r="A30" t="s">
        <v>1036</v>
      </c>
      <c r="B30" t="s">
        <v>1254</v>
      </c>
      <c r="C30" t="s">
        <v>1038</v>
      </c>
      <c r="H30" t="s">
        <v>27</v>
      </c>
      <c r="I30" t="s">
        <v>28</v>
      </c>
      <c r="J30" t="s">
        <v>29</v>
      </c>
      <c r="K30" t="s">
        <v>27</v>
      </c>
      <c r="L30" s="4">
        <v>180301</v>
      </c>
      <c r="N30" t="s">
        <v>30</v>
      </c>
      <c r="AE30" t="s">
        <v>1255</v>
      </c>
      <c r="AF30" t="s">
        <v>32</v>
      </c>
      <c r="AG30" s="4">
        <v>2565</v>
      </c>
      <c r="AH30" t="s">
        <v>768</v>
      </c>
      <c r="AI30" t="s">
        <v>52</v>
      </c>
      <c r="AJ30" s="3">
        <v>1200000</v>
      </c>
      <c r="AK30" s="3">
        <v>1200000</v>
      </c>
      <c r="AL30" t="s">
        <v>1256</v>
      </c>
      <c r="AM30" t="s">
        <v>1041</v>
      </c>
      <c r="AN30" t="s">
        <v>64</v>
      </c>
      <c r="AP30" t="s">
        <v>782</v>
      </c>
      <c r="AQ30" t="s">
        <v>874</v>
      </c>
      <c r="AR30" t="s">
        <v>782</v>
      </c>
      <c r="AS30" t="s">
        <v>1467</v>
      </c>
      <c r="AT30" t="s">
        <v>1476</v>
      </c>
      <c r="AU30" t="s">
        <v>1477</v>
      </c>
    </row>
    <row r="31" spans="1:47" x14ac:dyDescent="0.3">
      <c r="A31" t="s">
        <v>1257</v>
      </c>
      <c r="B31" t="s">
        <v>1258</v>
      </c>
      <c r="C31" t="s">
        <v>1259</v>
      </c>
      <c r="H31" t="s">
        <v>27</v>
      </c>
      <c r="I31" t="s">
        <v>28</v>
      </c>
      <c r="K31" t="s">
        <v>27</v>
      </c>
      <c r="L31" s="4">
        <v>180301</v>
      </c>
      <c r="N31" t="s">
        <v>30</v>
      </c>
      <c r="AE31" t="s">
        <v>1260</v>
      </c>
      <c r="AF31" t="s">
        <v>32</v>
      </c>
      <c r="AG31" s="4">
        <v>2565</v>
      </c>
      <c r="AH31" t="s">
        <v>768</v>
      </c>
      <c r="AI31" t="s">
        <v>52</v>
      </c>
      <c r="AJ31" s="4">
        <v>0</v>
      </c>
      <c r="AK31" s="4">
        <v>0</v>
      </c>
      <c r="AL31" t="s">
        <v>1261</v>
      </c>
      <c r="AM31" t="s">
        <v>1262</v>
      </c>
      <c r="AN31" t="s">
        <v>46</v>
      </c>
      <c r="AP31" t="s">
        <v>782</v>
      </c>
      <c r="AQ31" t="s">
        <v>783</v>
      </c>
      <c r="AR31" t="s">
        <v>782</v>
      </c>
      <c r="AS31" t="s">
        <v>1478</v>
      </c>
      <c r="AT31" t="s">
        <v>1479</v>
      </c>
      <c r="AU31" t="s">
        <v>1480</v>
      </c>
    </row>
    <row r="32" spans="1:47" x14ac:dyDescent="0.3">
      <c r="A32" t="s">
        <v>1257</v>
      </c>
      <c r="B32" t="s">
        <v>1263</v>
      </c>
      <c r="C32" t="s">
        <v>1264</v>
      </c>
      <c r="H32" t="s">
        <v>27</v>
      </c>
      <c r="I32" t="s">
        <v>28</v>
      </c>
      <c r="K32" t="s">
        <v>27</v>
      </c>
      <c r="L32" s="4">
        <v>180301</v>
      </c>
      <c r="N32" t="s">
        <v>30</v>
      </c>
      <c r="AE32" t="s">
        <v>1265</v>
      </c>
      <c r="AF32" t="s">
        <v>32</v>
      </c>
      <c r="AG32" s="4">
        <v>2565</v>
      </c>
      <c r="AH32" t="s">
        <v>768</v>
      </c>
      <c r="AI32" t="s">
        <v>52</v>
      </c>
      <c r="AJ32" s="4">
        <v>0</v>
      </c>
      <c r="AK32" s="4">
        <v>0</v>
      </c>
      <c r="AL32" t="s">
        <v>1261</v>
      </c>
      <c r="AM32" t="s">
        <v>1262</v>
      </c>
      <c r="AN32" t="s">
        <v>46</v>
      </c>
      <c r="AP32" t="s">
        <v>782</v>
      </c>
      <c r="AQ32" t="s">
        <v>783</v>
      </c>
      <c r="AR32" t="s">
        <v>782</v>
      </c>
      <c r="AS32" t="s">
        <v>1478</v>
      </c>
      <c r="AT32" t="s">
        <v>1481</v>
      </c>
      <c r="AU32" t="s">
        <v>1482</v>
      </c>
    </row>
    <row r="33" spans="1:47" x14ac:dyDescent="0.3">
      <c r="A33" t="s">
        <v>1257</v>
      </c>
      <c r="B33" t="s">
        <v>1266</v>
      </c>
      <c r="C33" t="s">
        <v>1267</v>
      </c>
      <c r="H33" t="s">
        <v>27</v>
      </c>
      <c r="I33" t="s">
        <v>28</v>
      </c>
      <c r="K33" t="s">
        <v>27</v>
      </c>
      <c r="L33" s="4">
        <v>180301</v>
      </c>
      <c r="N33" t="s">
        <v>30</v>
      </c>
      <c r="AE33" t="s">
        <v>1268</v>
      </c>
      <c r="AF33" t="s">
        <v>32</v>
      </c>
      <c r="AG33" s="4">
        <v>2565</v>
      </c>
      <c r="AH33" t="s">
        <v>768</v>
      </c>
      <c r="AI33" t="s">
        <v>52</v>
      </c>
      <c r="AJ33" s="4">
        <v>0</v>
      </c>
      <c r="AK33" s="4">
        <v>0</v>
      </c>
      <c r="AL33" t="s">
        <v>1261</v>
      </c>
      <c r="AM33" t="s">
        <v>1262</v>
      </c>
      <c r="AN33" t="s">
        <v>46</v>
      </c>
      <c r="AP33" t="s">
        <v>782</v>
      </c>
      <c r="AQ33" t="s">
        <v>783</v>
      </c>
      <c r="AR33" t="s">
        <v>782</v>
      </c>
      <c r="AS33" t="s">
        <v>1478</v>
      </c>
      <c r="AT33" t="s">
        <v>1483</v>
      </c>
      <c r="AU33" t="s">
        <v>1484</v>
      </c>
    </row>
    <row r="34" spans="1:47" x14ac:dyDescent="0.3">
      <c r="A34" t="s">
        <v>1269</v>
      </c>
      <c r="B34" t="s">
        <v>1270</v>
      </c>
      <c r="C34" t="s">
        <v>1271</v>
      </c>
      <c r="H34" t="s">
        <v>27</v>
      </c>
      <c r="I34" t="s">
        <v>28</v>
      </c>
      <c r="K34" t="s">
        <v>27</v>
      </c>
      <c r="L34" s="4">
        <v>180301</v>
      </c>
      <c r="N34" t="s">
        <v>30</v>
      </c>
      <c r="AE34" t="s">
        <v>1272</v>
      </c>
      <c r="AF34" t="s">
        <v>32</v>
      </c>
      <c r="AG34" s="4">
        <v>2565</v>
      </c>
      <c r="AH34" t="s">
        <v>768</v>
      </c>
      <c r="AI34" t="s">
        <v>52</v>
      </c>
      <c r="AJ34" s="3">
        <v>2500000</v>
      </c>
      <c r="AK34" s="4">
        <v>0</v>
      </c>
      <c r="AL34" t="s">
        <v>1273</v>
      </c>
      <c r="AM34" t="s">
        <v>1274</v>
      </c>
      <c r="AN34" t="s">
        <v>284</v>
      </c>
      <c r="AP34" t="s">
        <v>820</v>
      </c>
      <c r="AQ34" t="s">
        <v>832</v>
      </c>
      <c r="AR34" t="s">
        <v>820</v>
      </c>
      <c r="AS34" t="s">
        <v>1485</v>
      </c>
      <c r="AT34" t="s">
        <v>1486</v>
      </c>
      <c r="AU34" t="s">
        <v>1487</v>
      </c>
    </row>
    <row r="35" spans="1:47" x14ac:dyDescent="0.3">
      <c r="A35" t="s">
        <v>56</v>
      </c>
      <c r="B35" t="s">
        <v>1275</v>
      </c>
      <c r="C35" t="s">
        <v>1276</v>
      </c>
      <c r="H35" t="s">
        <v>27</v>
      </c>
      <c r="I35" t="s">
        <v>28</v>
      </c>
      <c r="J35" t="s">
        <v>29</v>
      </c>
      <c r="K35" t="s">
        <v>27</v>
      </c>
      <c r="L35" s="4">
        <v>180301</v>
      </c>
      <c r="N35" t="s">
        <v>30</v>
      </c>
      <c r="AE35" t="s">
        <v>1277</v>
      </c>
      <c r="AF35" t="s">
        <v>32</v>
      </c>
      <c r="AG35" s="4">
        <v>2565</v>
      </c>
      <c r="AH35" t="s">
        <v>818</v>
      </c>
      <c r="AI35" t="s">
        <v>911</v>
      </c>
      <c r="AJ35" s="3">
        <v>4800000</v>
      </c>
      <c r="AK35" s="3">
        <v>4800000</v>
      </c>
      <c r="AL35" t="s">
        <v>62</v>
      </c>
      <c r="AM35" t="s">
        <v>63</v>
      </c>
      <c r="AN35" t="s">
        <v>64</v>
      </c>
      <c r="AP35" t="s">
        <v>803</v>
      </c>
      <c r="AQ35" t="s">
        <v>808</v>
      </c>
      <c r="AR35" t="s">
        <v>803</v>
      </c>
      <c r="AS35" t="s">
        <v>1413</v>
      </c>
      <c r="AT35" t="s">
        <v>1488</v>
      </c>
      <c r="AU35" t="s">
        <v>1489</v>
      </c>
    </row>
    <row r="36" spans="1:47" x14ac:dyDescent="0.3">
      <c r="A36" t="s">
        <v>56</v>
      </c>
      <c r="B36" t="s">
        <v>1278</v>
      </c>
      <c r="C36" t="s">
        <v>1279</v>
      </c>
      <c r="H36" t="s">
        <v>27</v>
      </c>
      <c r="I36" t="s">
        <v>28</v>
      </c>
      <c r="J36" t="s">
        <v>29</v>
      </c>
      <c r="K36" t="s">
        <v>27</v>
      </c>
      <c r="L36" s="4">
        <v>180301</v>
      </c>
      <c r="N36" t="s">
        <v>30</v>
      </c>
      <c r="AE36" t="s">
        <v>1280</v>
      </c>
      <c r="AF36" t="s">
        <v>32</v>
      </c>
      <c r="AG36" s="4">
        <v>2565</v>
      </c>
      <c r="AH36" t="s">
        <v>818</v>
      </c>
      <c r="AI36" t="s">
        <v>911</v>
      </c>
      <c r="AJ36" s="3">
        <v>3300000</v>
      </c>
      <c r="AK36" s="3">
        <v>3300000</v>
      </c>
      <c r="AL36" t="s">
        <v>62</v>
      </c>
      <c r="AM36" t="s">
        <v>63</v>
      </c>
      <c r="AN36" t="s">
        <v>64</v>
      </c>
      <c r="AP36" t="s">
        <v>782</v>
      </c>
      <c r="AQ36" t="s">
        <v>790</v>
      </c>
      <c r="AR36" t="s">
        <v>782</v>
      </c>
      <c r="AS36" t="s">
        <v>1473</v>
      </c>
      <c r="AT36" t="s">
        <v>1490</v>
      </c>
      <c r="AU36" t="s">
        <v>1491</v>
      </c>
    </row>
    <row r="37" spans="1:47" x14ac:dyDescent="0.3">
      <c r="A37" t="s">
        <v>580</v>
      </c>
      <c r="B37" t="s">
        <v>1281</v>
      </c>
      <c r="C37" t="s">
        <v>1282</v>
      </c>
      <c r="H37" t="s">
        <v>27</v>
      </c>
      <c r="I37" t="s">
        <v>28</v>
      </c>
      <c r="K37" t="s">
        <v>27</v>
      </c>
      <c r="L37" s="4">
        <v>180301</v>
      </c>
      <c r="N37" t="s">
        <v>30</v>
      </c>
      <c r="AE37" t="s">
        <v>1283</v>
      </c>
      <c r="AF37" t="s">
        <v>32</v>
      </c>
      <c r="AG37" s="4">
        <v>2565</v>
      </c>
      <c r="AH37" t="s">
        <v>768</v>
      </c>
      <c r="AI37" t="s">
        <v>52</v>
      </c>
      <c r="AJ37" s="3">
        <v>60000</v>
      </c>
      <c r="AK37" s="3">
        <v>60000</v>
      </c>
      <c r="AL37" t="s">
        <v>584</v>
      </c>
      <c r="AM37" t="s">
        <v>248</v>
      </c>
      <c r="AN37" t="s">
        <v>64</v>
      </c>
      <c r="AP37" t="s">
        <v>771</v>
      </c>
      <c r="AQ37" t="s">
        <v>796</v>
      </c>
      <c r="AR37" t="s">
        <v>771</v>
      </c>
      <c r="AS37" t="s">
        <v>1441</v>
      </c>
      <c r="AT37" t="s">
        <v>1492</v>
      </c>
      <c r="AU37" t="s">
        <v>1493</v>
      </c>
    </row>
    <row r="38" spans="1:47" x14ac:dyDescent="0.3">
      <c r="A38" t="s">
        <v>56</v>
      </c>
      <c r="B38" t="s">
        <v>1284</v>
      </c>
      <c r="C38" t="s">
        <v>1285</v>
      </c>
      <c r="H38" t="s">
        <v>27</v>
      </c>
      <c r="I38" t="s">
        <v>28</v>
      </c>
      <c r="K38" t="s">
        <v>27</v>
      </c>
      <c r="L38" s="4">
        <v>180301</v>
      </c>
      <c r="N38" t="s">
        <v>30</v>
      </c>
      <c r="AE38" t="s">
        <v>1286</v>
      </c>
      <c r="AF38" t="s">
        <v>32</v>
      </c>
      <c r="AG38" s="4">
        <v>2565</v>
      </c>
      <c r="AH38" t="s">
        <v>818</v>
      </c>
      <c r="AI38" t="s">
        <v>911</v>
      </c>
      <c r="AJ38" s="3">
        <v>2200000</v>
      </c>
      <c r="AK38" s="3">
        <v>2200000</v>
      </c>
      <c r="AL38" t="s">
        <v>62</v>
      </c>
      <c r="AM38" t="s">
        <v>63</v>
      </c>
      <c r="AN38" t="s">
        <v>64</v>
      </c>
      <c r="AP38" t="s">
        <v>803</v>
      </c>
      <c r="AQ38" t="s">
        <v>804</v>
      </c>
      <c r="AR38" t="s">
        <v>803</v>
      </c>
      <c r="AS38" t="s">
        <v>1494</v>
      </c>
      <c r="AT38" t="s">
        <v>1495</v>
      </c>
      <c r="AU38" t="s">
        <v>1496</v>
      </c>
    </row>
    <row r="39" spans="1:47" x14ac:dyDescent="0.3">
      <c r="A39" t="s">
        <v>495</v>
      </c>
      <c r="B39" t="s">
        <v>1287</v>
      </c>
      <c r="C39" t="s">
        <v>493</v>
      </c>
      <c r="H39" t="s">
        <v>27</v>
      </c>
      <c r="I39" t="s">
        <v>28</v>
      </c>
      <c r="K39" t="s">
        <v>27</v>
      </c>
      <c r="L39" s="4">
        <v>180301</v>
      </c>
      <c r="N39" t="s">
        <v>30</v>
      </c>
      <c r="AE39" t="s">
        <v>1288</v>
      </c>
      <c r="AF39" t="s">
        <v>32</v>
      </c>
      <c r="AG39" s="4">
        <v>2565</v>
      </c>
      <c r="AH39" t="s">
        <v>768</v>
      </c>
      <c r="AI39" t="s">
        <v>52</v>
      </c>
      <c r="AJ39" s="3">
        <v>60000</v>
      </c>
      <c r="AK39" s="3">
        <v>60000</v>
      </c>
      <c r="AL39" t="s">
        <v>499</v>
      </c>
      <c r="AM39" t="s">
        <v>248</v>
      </c>
      <c r="AN39" t="s">
        <v>64</v>
      </c>
      <c r="AP39" t="s">
        <v>820</v>
      </c>
      <c r="AQ39" t="s">
        <v>849</v>
      </c>
      <c r="AR39" t="s">
        <v>820</v>
      </c>
      <c r="AS39" t="s">
        <v>1433</v>
      </c>
      <c r="AT39" t="s">
        <v>1497</v>
      </c>
      <c r="AU39" t="s">
        <v>1498</v>
      </c>
    </row>
    <row r="40" spans="1:47" x14ac:dyDescent="0.3">
      <c r="A40" t="s">
        <v>322</v>
      </c>
      <c r="B40" t="s">
        <v>1289</v>
      </c>
      <c r="C40" t="s">
        <v>1290</v>
      </c>
      <c r="H40" t="s">
        <v>27</v>
      </c>
      <c r="I40" t="s">
        <v>28</v>
      </c>
      <c r="K40" t="s">
        <v>27</v>
      </c>
      <c r="L40" s="4">
        <v>180301</v>
      </c>
      <c r="N40" t="s">
        <v>30</v>
      </c>
      <c r="AE40" t="s">
        <v>1291</v>
      </c>
      <c r="AF40" t="s">
        <v>32</v>
      </c>
      <c r="AG40" s="4">
        <v>2565</v>
      </c>
      <c r="AH40" t="s">
        <v>768</v>
      </c>
      <c r="AI40" t="s">
        <v>52</v>
      </c>
      <c r="AJ40" s="3">
        <v>60000</v>
      </c>
      <c r="AK40" s="3">
        <v>60000</v>
      </c>
      <c r="AL40" t="s">
        <v>326</v>
      </c>
      <c r="AM40" t="s">
        <v>248</v>
      </c>
      <c r="AN40" t="s">
        <v>64</v>
      </c>
      <c r="AP40" t="s">
        <v>771</v>
      </c>
      <c r="AQ40" t="s">
        <v>772</v>
      </c>
      <c r="AR40" t="s">
        <v>771</v>
      </c>
      <c r="AS40" t="s">
        <v>1428</v>
      </c>
      <c r="AT40" t="s">
        <v>1499</v>
      </c>
      <c r="AU40" t="s">
        <v>1500</v>
      </c>
    </row>
    <row r="41" spans="1:47" x14ac:dyDescent="0.3">
      <c r="A41" t="s">
        <v>508</v>
      </c>
      <c r="B41" t="s">
        <v>1292</v>
      </c>
      <c r="C41" t="s">
        <v>493</v>
      </c>
      <c r="H41" t="s">
        <v>27</v>
      </c>
      <c r="I41" t="s">
        <v>28</v>
      </c>
      <c r="K41" t="s">
        <v>27</v>
      </c>
      <c r="L41" s="4">
        <v>180301</v>
      </c>
      <c r="N41" t="s">
        <v>30</v>
      </c>
      <c r="AE41" t="s">
        <v>1293</v>
      </c>
      <c r="AF41" t="s">
        <v>32</v>
      </c>
      <c r="AG41" s="4">
        <v>2565</v>
      </c>
      <c r="AH41" t="s">
        <v>768</v>
      </c>
      <c r="AI41" t="s">
        <v>52</v>
      </c>
      <c r="AJ41" s="3">
        <v>285800</v>
      </c>
      <c r="AK41" s="3">
        <v>285800</v>
      </c>
      <c r="AL41" t="s">
        <v>511</v>
      </c>
      <c r="AM41" t="s">
        <v>248</v>
      </c>
      <c r="AN41" t="s">
        <v>64</v>
      </c>
      <c r="AP41" t="s">
        <v>771</v>
      </c>
      <c r="AQ41" t="s">
        <v>796</v>
      </c>
      <c r="AR41" t="s">
        <v>771</v>
      </c>
      <c r="AS41" t="s">
        <v>1441</v>
      </c>
      <c r="AT41" t="s">
        <v>1501</v>
      </c>
      <c r="AU41" t="s">
        <v>1502</v>
      </c>
    </row>
    <row r="42" spans="1:47" x14ac:dyDescent="0.3">
      <c r="A42" t="s">
        <v>424</v>
      </c>
      <c r="B42" t="s">
        <v>1294</v>
      </c>
      <c r="C42" t="s">
        <v>1295</v>
      </c>
      <c r="H42" t="s">
        <v>27</v>
      </c>
      <c r="I42" t="s">
        <v>28</v>
      </c>
      <c r="K42" t="s">
        <v>27</v>
      </c>
      <c r="L42" s="4">
        <v>180301</v>
      </c>
      <c r="N42" t="s">
        <v>30</v>
      </c>
      <c r="AE42" t="s">
        <v>1296</v>
      </c>
      <c r="AF42" t="s">
        <v>32</v>
      </c>
      <c r="AG42" s="4">
        <v>2565</v>
      </c>
      <c r="AH42" t="s">
        <v>768</v>
      </c>
      <c r="AI42" t="s">
        <v>52</v>
      </c>
      <c r="AJ42" s="3">
        <v>59130</v>
      </c>
      <c r="AK42" s="3">
        <v>59130</v>
      </c>
      <c r="AL42" t="s">
        <v>427</v>
      </c>
      <c r="AM42" t="s">
        <v>248</v>
      </c>
      <c r="AN42" t="s">
        <v>64</v>
      </c>
      <c r="AP42" t="s">
        <v>803</v>
      </c>
      <c r="AQ42" t="s">
        <v>808</v>
      </c>
      <c r="AR42" t="s">
        <v>803</v>
      </c>
      <c r="AS42" t="s">
        <v>1413</v>
      </c>
      <c r="AT42" t="s">
        <v>1503</v>
      </c>
      <c r="AU42" t="s">
        <v>1504</v>
      </c>
    </row>
    <row r="43" spans="1:47" x14ac:dyDescent="0.3">
      <c r="A43" t="s">
        <v>424</v>
      </c>
      <c r="B43" t="s">
        <v>1297</v>
      </c>
      <c r="C43" t="s">
        <v>1298</v>
      </c>
      <c r="H43" t="s">
        <v>27</v>
      </c>
      <c r="I43" t="s">
        <v>28</v>
      </c>
      <c r="K43" t="s">
        <v>27</v>
      </c>
      <c r="L43" s="4">
        <v>180301</v>
      </c>
      <c r="N43" t="s">
        <v>30</v>
      </c>
      <c r="AE43" t="s">
        <v>1299</v>
      </c>
      <c r="AF43" t="s">
        <v>32</v>
      </c>
      <c r="AG43" s="4">
        <v>2565</v>
      </c>
      <c r="AH43" t="s">
        <v>768</v>
      </c>
      <c r="AI43" t="s">
        <v>52</v>
      </c>
      <c r="AJ43" s="3">
        <v>99980</v>
      </c>
      <c r="AK43" s="3">
        <v>99980</v>
      </c>
      <c r="AL43" t="s">
        <v>427</v>
      </c>
      <c r="AM43" t="s">
        <v>248</v>
      </c>
      <c r="AN43" t="s">
        <v>64</v>
      </c>
      <c r="AP43" t="s">
        <v>803</v>
      </c>
      <c r="AQ43" t="s">
        <v>808</v>
      </c>
      <c r="AR43" t="s">
        <v>803</v>
      </c>
      <c r="AS43" t="s">
        <v>1413</v>
      </c>
      <c r="AT43" t="s">
        <v>1505</v>
      </c>
      <c r="AU43" t="s">
        <v>1506</v>
      </c>
    </row>
    <row r="44" spans="1:47" x14ac:dyDescent="0.3">
      <c r="A44" t="s">
        <v>424</v>
      </c>
      <c r="B44" t="s">
        <v>1300</v>
      </c>
      <c r="C44" t="s">
        <v>600</v>
      </c>
      <c r="H44" t="s">
        <v>27</v>
      </c>
      <c r="I44" t="s">
        <v>28</v>
      </c>
      <c r="K44" t="s">
        <v>27</v>
      </c>
      <c r="L44" s="4">
        <v>180301</v>
      </c>
      <c r="N44" t="s">
        <v>30</v>
      </c>
      <c r="AE44" t="s">
        <v>1301</v>
      </c>
      <c r="AF44" t="s">
        <v>32</v>
      </c>
      <c r="AG44" s="4">
        <v>2565</v>
      </c>
      <c r="AH44" t="s">
        <v>768</v>
      </c>
      <c r="AI44" t="s">
        <v>52</v>
      </c>
      <c r="AJ44" s="3">
        <v>42920</v>
      </c>
      <c r="AK44" s="3">
        <v>42920</v>
      </c>
      <c r="AL44" t="s">
        <v>427</v>
      </c>
      <c r="AM44" t="s">
        <v>248</v>
      </c>
      <c r="AN44" t="s">
        <v>64</v>
      </c>
      <c r="AP44" t="s">
        <v>803</v>
      </c>
      <c r="AQ44" t="s">
        <v>808</v>
      </c>
      <c r="AR44" t="s">
        <v>803</v>
      </c>
      <c r="AS44" t="s">
        <v>1413</v>
      </c>
      <c r="AT44" t="s">
        <v>1507</v>
      </c>
      <c r="AU44" t="s">
        <v>1508</v>
      </c>
    </row>
    <row r="45" spans="1:47" x14ac:dyDescent="0.3">
      <c r="A45" t="s">
        <v>424</v>
      </c>
      <c r="B45" t="s">
        <v>1302</v>
      </c>
      <c r="C45" t="s">
        <v>1021</v>
      </c>
      <c r="H45" t="s">
        <v>27</v>
      </c>
      <c r="I45" t="s">
        <v>28</v>
      </c>
      <c r="K45" t="s">
        <v>27</v>
      </c>
      <c r="L45" s="4">
        <v>180301</v>
      </c>
      <c r="N45" t="s">
        <v>30</v>
      </c>
      <c r="AE45" t="s">
        <v>1303</v>
      </c>
      <c r="AF45" t="s">
        <v>32</v>
      </c>
      <c r="AG45" s="4">
        <v>2565</v>
      </c>
      <c r="AH45" t="s">
        <v>768</v>
      </c>
      <c r="AI45" t="s">
        <v>52</v>
      </c>
      <c r="AJ45" s="3">
        <v>15000</v>
      </c>
      <c r="AK45" s="3">
        <v>15000</v>
      </c>
      <c r="AL45" t="s">
        <v>427</v>
      </c>
      <c r="AM45" t="s">
        <v>248</v>
      </c>
      <c r="AN45" t="s">
        <v>64</v>
      </c>
      <c r="AP45" t="s">
        <v>803</v>
      </c>
      <c r="AQ45" t="s">
        <v>808</v>
      </c>
      <c r="AR45" t="s">
        <v>803</v>
      </c>
      <c r="AS45" t="s">
        <v>1413</v>
      </c>
      <c r="AT45" t="s">
        <v>1509</v>
      </c>
      <c r="AU45" t="s">
        <v>1510</v>
      </c>
    </row>
    <row r="46" spans="1:47" x14ac:dyDescent="0.3">
      <c r="A46" t="s">
        <v>424</v>
      </c>
      <c r="B46" t="s">
        <v>1304</v>
      </c>
      <c r="C46" t="s">
        <v>1085</v>
      </c>
      <c r="H46" t="s">
        <v>27</v>
      </c>
      <c r="I46" t="s">
        <v>28</v>
      </c>
      <c r="K46" t="s">
        <v>27</v>
      </c>
      <c r="L46" s="4">
        <v>180301</v>
      </c>
      <c r="N46" t="s">
        <v>30</v>
      </c>
      <c r="AE46" t="s">
        <v>1305</v>
      </c>
      <c r="AF46" t="s">
        <v>32</v>
      </c>
      <c r="AG46" s="4">
        <v>2565</v>
      </c>
      <c r="AH46" t="s">
        <v>768</v>
      </c>
      <c r="AI46" t="s">
        <v>52</v>
      </c>
      <c r="AJ46" s="3">
        <v>60000</v>
      </c>
      <c r="AK46" s="3">
        <v>60000</v>
      </c>
      <c r="AL46" t="s">
        <v>427</v>
      </c>
      <c r="AM46" t="s">
        <v>248</v>
      </c>
      <c r="AN46" t="s">
        <v>64</v>
      </c>
      <c r="AP46" t="s">
        <v>803</v>
      </c>
      <c r="AQ46" t="s">
        <v>808</v>
      </c>
      <c r="AR46" t="s">
        <v>803</v>
      </c>
      <c r="AS46" t="s">
        <v>1413</v>
      </c>
      <c r="AT46" t="s">
        <v>1511</v>
      </c>
      <c r="AU46" t="s">
        <v>1512</v>
      </c>
    </row>
    <row r="47" spans="1:47" x14ac:dyDescent="0.3">
      <c r="A47" t="s">
        <v>356</v>
      </c>
      <c r="B47" t="s">
        <v>1306</v>
      </c>
      <c r="C47" t="s">
        <v>1074</v>
      </c>
      <c r="H47" t="s">
        <v>27</v>
      </c>
      <c r="I47" t="s">
        <v>28</v>
      </c>
      <c r="K47" t="s">
        <v>27</v>
      </c>
      <c r="L47" s="4">
        <v>180301</v>
      </c>
      <c r="N47" t="s">
        <v>30</v>
      </c>
      <c r="AE47" t="s">
        <v>1307</v>
      </c>
      <c r="AF47" t="s">
        <v>32</v>
      </c>
      <c r="AG47" s="4">
        <v>2565</v>
      </c>
      <c r="AH47" t="s">
        <v>768</v>
      </c>
      <c r="AI47" t="s">
        <v>52</v>
      </c>
      <c r="AJ47" s="3">
        <v>61350</v>
      </c>
      <c r="AK47" s="3">
        <v>61350</v>
      </c>
      <c r="AL47" t="s">
        <v>360</v>
      </c>
      <c r="AM47" t="s">
        <v>248</v>
      </c>
      <c r="AN47" t="s">
        <v>64</v>
      </c>
      <c r="AP47" t="s">
        <v>771</v>
      </c>
      <c r="AQ47" t="s">
        <v>796</v>
      </c>
      <c r="AR47" t="s">
        <v>771</v>
      </c>
      <c r="AS47" t="s">
        <v>1441</v>
      </c>
      <c r="AT47" t="s">
        <v>1513</v>
      </c>
      <c r="AU47" t="s">
        <v>1514</v>
      </c>
    </row>
    <row r="48" spans="1:47" x14ac:dyDescent="0.3">
      <c r="A48" t="s">
        <v>356</v>
      </c>
      <c r="B48" t="s">
        <v>1308</v>
      </c>
      <c r="C48" t="s">
        <v>1309</v>
      </c>
      <c r="H48" t="s">
        <v>27</v>
      </c>
      <c r="I48" t="s">
        <v>28</v>
      </c>
      <c r="K48" t="s">
        <v>27</v>
      </c>
      <c r="L48" s="4">
        <v>180301</v>
      </c>
      <c r="N48" t="s">
        <v>30</v>
      </c>
      <c r="AE48" t="s">
        <v>1310</v>
      </c>
      <c r="AF48" t="s">
        <v>32</v>
      </c>
      <c r="AG48" s="4">
        <v>2565</v>
      </c>
      <c r="AH48" t="s">
        <v>768</v>
      </c>
      <c r="AI48" t="s">
        <v>52</v>
      </c>
      <c r="AJ48" s="3">
        <v>64430</v>
      </c>
      <c r="AK48" s="3">
        <v>64430</v>
      </c>
      <c r="AL48" t="s">
        <v>360</v>
      </c>
      <c r="AM48" t="s">
        <v>248</v>
      </c>
      <c r="AN48" t="s">
        <v>64</v>
      </c>
      <c r="AP48" t="s">
        <v>771</v>
      </c>
      <c r="AQ48" t="s">
        <v>796</v>
      </c>
      <c r="AR48" t="s">
        <v>771</v>
      </c>
      <c r="AS48" t="s">
        <v>1441</v>
      </c>
      <c r="AT48" t="s">
        <v>1515</v>
      </c>
      <c r="AU48" t="s">
        <v>1516</v>
      </c>
    </row>
    <row r="49" spans="1:47" x14ac:dyDescent="0.3">
      <c r="A49" t="s">
        <v>712</v>
      </c>
      <c r="B49" t="s">
        <v>1311</v>
      </c>
      <c r="C49" t="s">
        <v>1312</v>
      </c>
      <c r="H49" t="s">
        <v>27</v>
      </c>
      <c r="I49" t="s">
        <v>28</v>
      </c>
      <c r="K49" t="s">
        <v>27</v>
      </c>
      <c r="L49" s="4">
        <v>180301</v>
      </c>
      <c r="N49" t="s">
        <v>30</v>
      </c>
      <c r="AE49" t="s">
        <v>1313</v>
      </c>
      <c r="AF49" t="s">
        <v>32</v>
      </c>
      <c r="AG49" s="4">
        <v>2565</v>
      </c>
      <c r="AH49" t="s">
        <v>768</v>
      </c>
      <c r="AI49" t="s">
        <v>52</v>
      </c>
      <c r="AJ49" s="3">
        <v>99980</v>
      </c>
      <c r="AK49" s="3">
        <v>99980</v>
      </c>
      <c r="AL49" t="s">
        <v>716</v>
      </c>
      <c r="AM49" t="s">
        <v>248</v>
      </c>
      <c r="AN49" t="s">
        <v>64</v>
      </c>
      <c r="AP49" t="s">
        <v>803</v>
      </c>
      <c r="AQ49" t="s">
        <v>808</v>
      </c>
      <c r="AR49" t="s">
        <v>803</v>
      </c>
      <c r="AS49" t="s">
        <v>1413</v>
      </c>
      <c r="AT49" t="s">
        <v>1517</v>
      </c>
      <c r="AU49" t="s">
        <v>1518</v>
      </c>
    </row>
    <row r="50" spans="1:47" x14ac:dyDescent="0.3">
      <c r="A50" t="s">
        <v>259</v>
      </c>
      <c r="B50" t="s">
        <v>1314</v>
      </c>
      <c r="C50" t="s">
        <v>319</v>
      </c>
      <c r="H50" t="s">
        <v>27</v>
      </c>
      <c r="I50" t="s">
        <v>28</v>
      </c>
      <c r="K50" t="s">
        <v>27</v>
      </c>
      <c r="L50" s="4">
        <v>180301</v>
      </c>
      <c r="N50" t="s">
        <v>30</v>
      </c>
      <c r="AE50" t="s">
        <v>1315</v>
      </c>
      <c r="AF50" t="s">
        <v>32</v>
      </c>
      <c r="AG50" s="4">
        <v>2565</v>
      </c>
      <c r="AH50" t="s">
        <v>831</v>
      </c>
      <c r="AI50" t="s">
        <v>52</v>
      </c>
      <c r="AJ50" s="3">
        <v>147500</v>
      </c>
      <c r="AK50" s="3">
        <v>147500</v>
      </c>
      <c r="AL50" t="s">
        <v>263</v>
      </c>
      <c r="AM50" t="s">
        <v>248</v>
      </c>
      <c r="AN50" t="s">
        <v>64</v>
      </c>
      <c r="AP50" t="s">
        <v>820</v>
      </c>
      <c r="AQ50" t="s">
        <v>821</v>
      </c>
      <c r="AR50" t="s">
        <v>820</v>
      </c>
      <c r="AS50" t="s">
        <v>1438</v>
      </c>
      <c r="AT50" t="s">
        <v>1519</v>
      </c>
      <c r="AU50" t="s">
        <v>1520</v>
      </c>
    </row>
    <row r="51" spans="1:47" x14ac:dyDescent="0.3">
      <c r="A51" t="s">
        <v>560</v>
      </c>
      <c r="B51" t="s">
        <v>1316</v>
      </c>
      <c r="C51" t="s">
        <v>1317</v>
      </c>
      <c r="H51" t="s">
        <v>27</v>
      </c>
      <c r="I51" t="s">
        <v>28</v>
      </c>
      <c r="K51" t="s">
        <v>27</v>
      </c>
      <c r="L51" s="4">
        <v>180301</v>
      </c>
      <c r="N51" t="s">
        <v>30</v>
      </c>
      <c r="AE51" t="s">
        <v>1318</v>
      </c>
      <c r="AF51" t="s">
        <v>32</v>
      </c>
      <c r="AG51" s="4">
        <v>2565</v>
      </c>
      <c r="AH51" t="s">
        <v>768</v>
      </c>
      <c r="AI51" t="s">
        <v>52</v>
      </c>
      <c r="AJ51" s="3">
        <v>43670</v>
      </c>
      <c r="AK51" s="3">
        <v>43670</v>
      </c>
      <c r="AL51" t="s">
        <v>564</v>
      </c>
      <c r="AM51" t="s">
        <v>248</v>
      </c>
      <c r="AN51" t="s">
        <v>64</v>
      </c>
      <c r="AP51" t="s">
        <v>820</v>
      </c>
      <c r="AQ51" t="s">
        <v>849</v>
      </c>
      <c r="AR51" t="s">
        <v>820</v>
      </c>
      <c r="AS51" t="s">
        <v>1433</v>
      </c>
      <c r="AT51" t="s">
        <v>1521</v>
      </c>
      <c r="AU51" t="s">
        <v>1522</v>
      </c>
    </row>
    <row r="52" spans="1:47" x14ac:dyDescent="0.3">
      <c r="A52" t="s">
        <v>560</v>
      </c>
      <c r="B52" t="s">
        <v>1319</v>
      </c>
      <c r="C52" t="s">
        <v>1021</v>
      </c>
      <c r="H52" t="s">
        <v>27</v>
      </c>
      <c r="I52" t="s">
        <v>28</v>
      </c>
      <c r="K52" t="s">
        <v>27</v>
      </c>
      <c r="L52" s="4">
        <v>180301</v>
      </c>
      <c r="N52" t="s">
        <v>30</v>
      </c>
      <c r="AE52" t="s">
        <v>1320</v>
      </c>
      <c r="AF52" t="s">
        <v>32</v>
      </c>
      <c r="AG52" s="4">
        <v>2565</v>
      </c>
      <c r="AH52" t="s">
        <v>768</v>
      </c>
      <c r="AI52" t="s">
        <v>52</v>
      </c>
      <c r="AJ52" s="3">
        <v>7500</v>
      </c>
      <c r="AK52" s="3">
        <v>7500</v>
      </c>
      <c r="AL52" t="s">
        <v>564</v>
      </c>
      <c r="AM52" t="s">
        <v>248</v>
      </c>
      <c r="AN52" t="s">
        <v>64</v>
      </c>
      <c r="AP52" t="s">
        <v>820</v>
      </c>
      <c r="AQ52" t="s">
        <v>849</v>
      </c>
      <c r="AR52" t="s">
        <v>820</v>
      </c>
      <c r="AS52" t="s">
        <v>1433</v>
      </c>
      <c r="AT52" t="s">
        <v>1523</v>
      </c>
      <c r="AU52" t="s">
        <v>1524</v>
      </c>
    </row>
    <row r="53" spans="1:47" x14ac:dyDescent="0.3">
      <c r="A53" t="s">
        <v>560</v>
      </c>
      <c r="B53" t="s">
        <v>1321</v>
      </c>
      <c r="C53" t="s">
        <v>600</v>
      </c>
      <c r="H53" t="s">
        <v>27</v>
      </c>
      <c r="I53" t="s">
        <v>28</v>
      </c>
      <c r="K53" t="s">
        <v>27</v>
      </c>
      <c r="L53" s="4">
        <v>180301</v>
      </c>
      <c r="N53" t="s">
        <v>30</v>
      </c>
      <c r="AE53" t="s">
        <v>1322</v>
      </c>
      <c r="AF53" t="s">
        <v>32</v>
      </c>
      <c r="AG53" s="4">
        <v>2565</v>
      </c>
      <c r="AH53" t="s">
        <v>768</v>
      </c>
      <c r="AI53" t="s">
        <v>52</v>
      </c>
      <c r="AJ53" s="3">
        <v>101250</v>
      </c>
      <c r="AK53" s="3">
        <v>101250</v>
      </c>
      <c r="AL53" t="s">
        <v>564</v>
      </c>
      <c r="AM53" t="s">
        <v>248</v>
      </c>
      <c r="AN53" t="s">
        <v>64</v>
      </c>
      <c r="AP53" t="s">
        <v>820</v>
      </c>
      <c r="AQ53" t="s">
        <v>821</v>
      </c>
      <c r="AR53" t="s">
        <v>820</v>
      </c>
      <c r="AS53" t="s">
        <v>1438</v>
      </c>
      <c r="AT53" t="s">
        <v>1525</v>
      </c>
      <c r="AU53" t="s">
        <v>1526</v>
      </c>
    </row>
    <row r="54" spans="1:47" x14ac:dyDescent="0.3">
      <c r="A54" t="s">
        <v>83</v>
      </c>
      <c r="B54" t="s">
        <v>1323</v>
      </c>
      <c r="C54" t="s">
        <v>985</v>
      </c>
      <c r="H54" t="s">
        <v>27</v>
      </c>
      <c r="I54" t="s">
        <v>28</v>
      </c>
      <c r="J54" t="s">
        <v>29</v>
      </c>
      <c r="K54" t="s">
        <v>27</v>
      </c>
      <c r="L54" s="4">
        <v>180301</v>
      </c>
      <c r="N54" t="s">
        <v>30</v>
      </c>
      <c r="AE54" t="s">
        <v>1324</v>
      </c>
      <c r="AF54" t="s">
        <v>32</v>
      </c>
      <c r="AG54" s="4">
        <v>2565</v>
      </c>
      <c r="AH54" t="s">
        <v>768</v>
      </c>
      <c r="AI54" t="s">
        <v>52</v>
      </c>
      <c r="AJ54" s="3">
        <v>3455700</v>
      </c>
      <c r="AK54" s="3">
        <v>3455700</v>
      </c>
      <c r="AL54" t="s">
        <v>87</v>
      </c>
      <c r="AM54" t="s">
        <v>88</v>
      </c>
      <c r="AN54" t="s">
        <v>64</v>
      </c>
      <c r="AP54" t="s">
        <v>771</v>
      </c>
      <c r="AQ54" t="s">
        <v>845</v>
      </c>
      <c r="AR54" t="s">
        <v>771</v>
      </c>
      <c r="AS54" t="s">
        <v>1527</v>
      </c>
      <c r="AT54" t="s">
        <v>1528</v>
      </c>
      <c r="AU54" t="s">
        <v>1529</v>
      </c>
    </row>
    <row r="55" spans="1:47" x14ac:dyDescent="0.3">
      <c r="A55" t="s">
        <v>259</v>
      </c>
      <c r="B55" t="s">
        <v>1325</v>
      </c>
      <c r="C55" t="s">
        <v>600</v>
      </c>
      <c r="H55" t="s">
        <v>27</v>
      </c>
      <c r="I55" t="s">
        <v>28</v>
      </c>
      <c r="K55" t="s">
        <v>27</v>
      </c>
      <c r="L55" s="4">
        <v>180301</v>
      </c>
      <c r="N55" t="s">
        <v>30</v>
      </c>
      <c r="AE55" t="s">
        <v>1326</v>
      </c>
      <c r="AF55" t="s">
        <v>32</v>
      </c>
      <c r="AG55" s="4">
        <v>2565</v>
      </c>
      <c r="AH55" t="s">
        <v>831</v>
      </c>
      <c r="AI55" t="s">
        <v>52</v>
      </c>
      <c r="AJ55" s="3">
        <v>42920</v>
      </c>
      <c r="AK55" s="3">
        <v>42920</v>
      </c>
      <c r="AL55" t="s">
        <v>263</v>
      </c>
      <c r="AM55" t="s">
        <v>248</v>
      </c>
      <c r="AN55" t="s">
        <v>64</v>
      </c>
      <c r="AP55" t="s">
        <v>771</v>
      </c>
      <c r="AQ55" t="s">
        <v>796</v>
      </c>
      <c r="AR55" t="s">
        <v>771</v>
      </c>
      <c r="AS55" t="s">
        <v>1441</v>
      </c>
      <c r="AT55" t="s">
        <v>1530</v>
      </c>
      <c r="AU55" t="s">
        <v>1531</v>
      </c>
    </row>
    <row r="56" spans="1:47" x14ac:dyDescent="0.3">
      <c r="A56" t="s">
        <v>588</v>
      </c>
      <c r="B56" t="s">
        <v>1327</v>
      </c>
      <c r="C56" t="s">
        <v>1328</v>
      </c>
      <c r="H56" t="s">
        <v>27</v>
      </c>
      <c r="I56" t="s">
        <v>28</v>
      </c>
      <c r="K56" t="s">
        <v>27</v>
      </c>
      <c r="L56" s="4">
        <v>180301</v>
      </c>
      <c r="N56" t="s">
        <v>30</v>
      </c>
      <c r="AE56" t="s">
        <v>1329</v>
      </c>
      <c r="AF56" t="s">
        <v>32</v>
      </c>
      <c r="AG56" s="4">
        <v>2565</v>
      </c>
      <c r="AH56" t="s">
        <v>818</v>
      </c>
      <c r="AI56" t="s">
        <v>52</v>
      </c>
      <c r="AJ56" s="3">
        <v>43680</v>
      </c>
      <c r="AK56" s="3">
        <v>43680</v>
      </c>
      <c r="AL56" t="s">
        <v>592</v>
      </c>
      <c r="AM56" t="s">
        <v>248</v>
      </c>
      <c r="AN56" t="s">
        <v>64</v>
      </c>
      <c r="AP56" t="s">
        <v>803</v>
      </c>
      <c r="AQ56" t="s">
        <v>808</v>
      </c>
      <c r="AR56" t="s">
        <v>803</v>
      </c>
      <c r="AS56" t="s">
        <v>1413</v>
      </c>
      <c r="AT56" t="s">
        <v>1532</v>
      </c>
      <c r="AU56" t="s">
        <v>1533</v>
      </c>
    </row>
    <row r="57" spans="1:47" x14ac:dyDescent="0.3">
      <c r="A57" t="s">
        <v>259</v>
      </c>
      <c r="B57" t="s">
        <v>1330</v>
      </c>
      <c r="C57" t="s">
        <v>1021</v>
      </c>
      <c r="H57" t="s">
        <v>27</v>
      </c>
      <c r="I57" t="s">
        <v>28</v>
      </c>
      <c r="K57" t="s">
        <v>27</v>
      </c>
      <c r="L57" s="4">
        <v>180301</v>
      </c>
      <c r="N57" t="s">
        <v>30</v>
      </c>
      <c r="AE57" t="s">
        <v>1331</v>
      </c>
      <c r="AF57" t="s">
        <v>32</v>
      </c>
      <c r="AG57" s="4">
        <v>2565</v>
      </c>
      <c r="AH57" t="s">
        <v>1332</v>
      </c>
      <c r="AI57" t="s">
        <v>52</v>
      </c>
      <c r="AJ57" s="3">
        <v>15000</v>
      </c>
      <c r="AK57" s="3">
        <v>15000</v>
      </c>
      <c r="AL57" t="s">
        <v>263</v>
      </c>
      <c r="AM57" t="s">
        <v>248</v>
      </c>
      <c r="AN57" t="s">
        <v>64</v>
      </c>
      <c r="AP57" t="s">
        <v>771</v>
      </c>
      <c r="AQ57" t="s">
        <v>772</v>
      </c>
      <c r="AR57" t="s">
        <v>771</v>
      </c>
      <c r="AS57" t="s">
        <v>1428</v>
      </c>
      <c r="AT57" t="s">
        <v>1534</v>
      </c>
      <c r="AU57" t="s">
        <v>1535</v>
      </c>
    </row>
    <row r="58" spans="1:47" x14ac:dyDescent="0.3">
      <c r="A58" t="s">
        <v>371</v>
      </c>
      <c r="B58" t="s">
        <v>1333</v>
      </c>
      <c r="C58" t="s">
        <v>1334</v>
      </c>
      <c r="H58" t="s">
        <v>27</v>
      </c>
      <c r="I58" t="s">
        <v>28</v>
      </c>
      <c r="K58" t="s">
        <v>27</v>
      </c>
      <c r="L58" s="4">
        <v>180301</v>
      </c>
      <c r="N58" t="s">
        <v>30</v>
      </c>
      <c r="AE58" t="s">
        <v>1335</v>
      </c>
      <c r="AF58" t="s">
        <v>32</v>
      </c>
      <c r="AG58" s="4">
        <v>2565</v>
      </c>
      <c r="AH58" t="s">
        <v>768</v>
      </c>
      <c r="AI58" t="s">
        <v>52</v>
      </c>
      <c r="AJ58" s="3">
        <v>43670</v>
      </c>
      <c r="AK58" s="3">
        <v>43670</v>
      </c>
      <c r="AL58" t="s">
        <v>375</v>
      </c>
      <c r="AM58" t="s">
        <v>248</v>
      </c>
      <c r="AN58" t="s">
        <v>64</v>
      </c>
      <c r="AP58" t="s">
        <v>820</v>
      </c>
      <c r="AQ58" t="s">
        <v>849</v>
      </c>
      <c r="AR58" t="s">
        <v>820</v>
      </c>
      <c r="AS58" t="s">
        <v>1433</v>
      </c>
      <c r="AT58" t="s">
        <v>1536</v>
      </c>
      <c r="AU58" t="s">
        <v>1537</v>
      </c>
    </row>
    <row r="59" spans="1:47" x14ac:dyDescent="0.3">
      <c r="A59" t="s">
        <v>290</v>
      </c>
      <c r="B59" t="s">
        <v>1538</v>
      </c>
      <c r="C59" t="s">
        <v>1539</v>
      </c>
      <c r="H59" t="s">
        <v>27</v>
      </c>
      <c r="I59" t="s">
        <v>28</v>
      </c>
      <c r="K59" t="s">
        <v>27</v>
      </c>
      <c r="L59" s="4">
        <v>180301</v>
      </c>
      <c r="N59" t="s">
        <v>30</v>
      </c>
      <c r="AE59" t="s">
        <v>1540</v>
      </c>
      <c r="AF59" t="s">
        <v>32</v>
      </c>
      <c r="AG59" s="4">
        <v>2565</v>
      </c>
      <c r="AH59" t="s">
        <v>768</v>
      </c>
      <c r="AI59" t="s">
        <v>52</v>
      </c>
      <c r="AJ59" s="3">
        <v>99980</v>
      </c>
      <c r="AK59" s="3">
        <v>99980</v>
      </c>
      <c r="AL59" t="s">
        <v>294</v>
      </c>
      <c r="AM59" t="s">
        <v>248</v>
      </c>
      <c r="AN59" t="s">
        <v>64</v>
      </c>
      <c r="AP59" t="s">
        <v>820</v>
      </c>
      <c r="AQ59" t="s">
        <v>849</v>
      </c>
      <c r="AR59" t="s">
        <v>820</v>
      </c>
      <c r="AS59" t="s">
        <v>1433</v>
      </c>
      <c r="AT59" t="s">
        <v>1541</v>
      </c>
      <c r="AU59" t="s">
        <v>1542</v>
      </c>
    </row>
    <row r="60" spans="1:47" x14ac:dyDescent="0.3">
      <c r="A60" t="s">
        <v>290</v>
      </c>
      <c r="B60" t="s">
        <v>1543</v>
      </c>
      <c r="C60" t="s">
        <v>1544</v>
      </c>
      <c r="H60" t="s">
        <v>27</v>
      </c>
      <c r="I60" t="s">
        <v>28</v>
      </c>
      <c r="K60" t="s">
        <v>27</v>
      </c>
      <c r="L60" s="4">
        <v>180301</v>
      </c>
      <c r="N60" t="s">
        <v>30</v>
      </c>
      <c r="AE60" t="s">
        <v>1545</v>
      </c>
      <c r="AF60" t="s">
        <v>32</v>
      </c>
      <c r="AG60" s="4">
        <v>2565</v>
      </c>
      <c r="AH60" t="s">
        <v>768</v>
      </c>
      <c r="AI60" t="s">
        <v>52</v>
      </c>
      <c r="AJ60" s="3">
        <v>77000</v>
      </c>
      <c r="AK60" s="3">
        <v>77000</v>
      </c>
      <c r="AL60" t="s">
        <v>294</v>
      </c>
      <c r="AM60" t="s">
        <v>248</v>
      </c>
      <c r="AN60" t="s">
        <v>64</v>
      </c>
      <c r="AP60" t="s">
        <v>820</v>
      </c>
      <c r="AQ60" t="s">
        <v>849</v>
      </c>
      <c r="AR60" t="s">
        <v>820</v>
      </c>
      <c r="AS60" t="s">
        <v>1433</v>
      </c>
      <c r="AT60" t="s">
        <v>1546</v>
      </c>
      <c r="AU60" t="s">
        <v>1547</v>
      </c>
    </row>
    <row r="61" spans="1:47" x14ac:dyDescent="0.3">
      <c r="A61" t="s">
        <v>290</v>
      </c>
      <c r="B61" t="s">
        <v>1548</v>
      </c>
      <c r="C61" t="s">
        <v>1549</v>
      </c>
      <c r="H61" t="s">
        <v>27</v>
      </c>
      <c r="I61" t="s">
        <v>28</v>
      </c>
      <c r="K61" t="s">
        <v>27</v>
      </c>
      <c r="L61" s="4">
        <v>180301</v>
      </c>
      <c r="N61" t="s">
        <v>30</v>
      </c>
      <c r="AE61" t="s">
        <v>1550</v>
      </c>
      <c r="AF61" t="s">
        <v>32</v>
      </c>
      <c r="AG61" s="4">
        <v>2565</v>
      </c>
      <c r="AH61" t="s">
        <v>768</v>
      </c>
      <c r="AI61" t="s">
        <v>52</v>
      </c>
      <c r="AJ61" s="3">
        <v>54350</v>
      </c>
      <c r="AK61" s="3">
        <v>54350</v>
      </c>
      <c r="AL61" t="s">
        <v>294</v>
      </c>
      <c r="AM61" t="s">
        <v>248</v>
      </c>
      <c r="AN61" t="s">
        <v>64</v>
      </c>
      <c r="AP61" t="s">
        <v>803</v>
      </c>
      <c r="AQ61" t="s">
        <v>808</v>
      </c>
      <c r="AR61" t="s">
        <v>803</v>
      </c>
      <c r="AS61" t="s">
        <v>1413</v>
      </c>
      <c r="AT61" t="s">
        <v>1551</v>
      </c>
      <c r="AU61" t="s">
        <v>1552</v>
      </c>
    </row>
    <row r="62" spans="1:47" x14ac:dyDescent="0.3">
      <c r="A62" t="s">
        <v>290</v>
      </c>
      <c r="B62" t="s">
        <v>1553</v>
      </c>
      <c r="C62" t="s">
        <v>1554</v>
      </c>
      <c r="H62" t="s">
        <v>27</v>
      </c>
      <c r="I62" t="s">
        <v>28</v>
      </c>
      <c r="K62" t="s">
        <v>27</v>
      </c>
      <c r="L62" s="4">
        <v>180301</v>
      </c>
      <c r="N62" t="s">
        <v>30</v>
      </c>
      <c r="AE62" t="s">
        <v>1555</v>
      </c>
      <c r="AF62" t="s">
        <v>32</v>
      </c>
      <c r="AG62" s="4">
        <v>2565</v>
      </c>
      <c r="AH62" t="s">
        <v>768</v>
      </c>
      <c r="AI62" t="s">
        <v>52</v>
      </c>
      <c r="AJ62" s="3">
        <v>994800</v>
      </c>
      <c r="AK62" s="3">
        <v>994800</v>
      </c>
      <c r="AL62" t="s">
        <v>294</v>
      </c>
      <c r="AM62" t="s">
        <v>248</v>
      </c>
      <c r="AN62" t="s">
        <v>64</v>
      </c>
      <c r="AP62" t="s">
        <v>820</v>
      </c>
      <c r="AQ62" t="s">
        <v>821</v>
      </c>
      <c r="AR62" t="s">
        <v>820</v>
      </c>
      <c r="AS62" t="s">
        <v>1438</v>
      </c>
      <c r="AT62" t="s">
        <v>1556</v>
      </c>
      <c r="AU62" t="s">
        <v>1557</v>
      </c>
    </row>
    <row r="63" spans="1:47" x14ac:dyDescent="0.3">
      <c r="A63" t="s">
        <v>1162</v>
      </c>
      <c r="B63" t="s">
        <v>1336</v>
      </c>
      <c r="C63" t="s">
        <v>1337</v>
      </c>
      <c r="H63" t="s">
        <v>27</v>
      </c>
      <c r="I63" t="s">
        <v>28</v>
      </c>
      <c r="K63" t="s">
        <v>27</v>
      </c>
      <c r="L63" s="4">
        <v>180301</v>
      </c>
      <c r="N63" t="s">
        <v>30</v>
      </c>
      <c r="O63" t="s">
        <v>1558</v>
      </c>
      <c r="P63" t="s">
        <v>1559</v>
      </c>
      <c r="Q63" t="s">
        <v>1560</v>
      </c>
      <c r="R63" t="s">
        <v>1561</v>
      </c>
      <c r="AE63" t="s">
        <v>1338</v>
      </c>
      <c r="AF63" t="s">
        <v>32</v>
      </c>
      <c r="AG63" s="4">
        <v>2565</v>
      </c>
      <c r="AH63" t="s">
        <v>839</v>
      </c>
      <c r="AI63" t="s">
        <v>1339</v>
      </c>
      <c r="AJ63" s="4">
        <v>0</v>
      </c>
      <c r="AK63" s="4">
        <v>0</v>
      </c>
      <c r="AL63" t="s">
        <v>1166</v>
      </c>
      <c r="AM63" t="s">
        <v>1167</v>
      </c>
      <c r="AN63" t="s">
        <v>55</v>
      </c>
      <c r="AO63" t="s">
        <v>1340</v>
      </c>
      <c r="AP63" t="s">
        <v>1132</v>
      </c>
      <c r="AQ63" t="s">
        <v>1157</v>
      </c>
      <c r="AR63" t="s">
        <v>771</v>
      </c>
      <c r="AS63" t="s">
        <v>1527</v>
      </c>
      <c r="AT63" t="s">
        <v>1562</v>
      </c>
      <c r="AU63" t="s">
        <v>1563</v>
      </c>
    </row>
    <row r="64" spans="1:47" x14ac:dyDescent="0.3">
      <c r="A64" t="s">
        <v>1341</v>
      </c>
      <c r="B64" t="s">
        <v>1342</v>
      </c>
      <c r="C64" t="s">
        <v>1343</v>
      </c>
      <c r="H64" t="s">
        <v>27</v>
      </c>
      <c r="I64" t="s">
        <v>28</v>
      </c>
      <c r="J64" t="s">
        <v>29</v>
      </c>
      <c r="K64" t="s">
        <v>27</v>
      </c>
      <c r="L64" s="4">
        <v>180301</v>
      </c>
      <c r="N64" t="s">
        <v>30</v>
      </c>
      <c r="AE64" t="s">
        <v>1344</v>
      </c>
      <c r="AF64" t="s">
        <v>32</v>
      </c>
      <c r="AG64" s="4">
        <v>2565</v>
      </c>
      <c r="AH64" t="s">
        <v>768</v>
      </c>
      <c r="AI64" t="s">
        <v>52</v>
      </c>
      <c r="AJ64" s="3">
        <v>5000</v>
      </c>
      <c r="AK64" s="4">
        <v>0</v>
      </c>
      <c r="AL64" t="s">
        <v>1345</v>
      </c>
      <c r="AM64" t="s">
        <v>895</v>
      </c>
      <c r="AN64" t="s">
        <v>218</v>
      </c>
      <c r="AP64" t="s">
        <v>771</v>
      </c>
      <c r="AQ64" t="s">
        <v>772</v>
      </c>
      <c r="AR64" t="s">
        <v>771</v>
      </c>
      <c r="AS64" t="s">
        <v>1428</v>
      </c>
      <c r="AT64" t="s">
        <v>1564</v>
      </c>
      <c r="AU64" t="s">
        <v>1565</v>
      </c>
    </row>
    <row r="65" spans="1:47" x14ac:dyDescent="0.3">
      <c r="A65" t="s">
        <v>1566</v>
      </c>
      <c r="B65" t="s">
        <v>1567</v>
      </c>
      <c r="C65" t="s">
        <v>1568</v>
      </c>
      <c r="H65" t="s">
        <v>27</v>
      </c>
      <c r="I65" t="s">
        <v>28</v>
      </c>
      <c r="K65" t="s">
        <v>27</v>
      </c>
      <c r="L65" s="4">
        <v>180301</v>
      </c>
      <c r="N65" t="s">
        <v>30</v>
      </c>
      <c r="AE65" t="s">
        <v>1569</v>
      </c>
      <c r="AF65" t="s">
        <v>32</v>
      </c>
      <c r="AG65" s="4">
        <v>2565</v>
      </c>
      <c r="AH65" t="s">
        <v>1240</v>
      </c>
      <c r="AI65" t="s">
        <v>911</v>
      </c>
      <c r="AJ65" s="3">
        <v>38700</v>
      </c>
      <c r="AK65" s="3">
        <v>38700</v>
      </c>
      <c r="AL65" t="s">
        <v>1570</v>
      </c>
      <c r="AM65" t="s">
        <v>248</v>
      </c>
      <c r="AN65" t="s">
        <v>64</v>
      </c>
      <c r="AP65" t="s">
        <v>803</v>
      </c>
      <c r="AQ65" t="s">
        <v>804</v>
      </c>
      <c r="AR65" t="s">
        <v>803</v>
      </c>
      <c r="AS65" t="s">
        <v>1494</v>
      </c>
      <c r="AT65" t="s">
        <v>1571</v>
      </c>
      <c r="AU65" t="s">
        <v>1572</v>
      </c>
    </row>
    <row r="66" spans="1:47" x14ac:dyDescent="0.3">
      <c r="A66" t="s">
        <v>290</v>
      </c>
      <c r="B66" t="s">
        <v>1573</v>
      </c>
      <c r="C66" t="s">
        <v>1574</v>
      </c>
      <c r="H66" t="s">
        <v>27</v>
      </c>
      <c r="I66" t="s">
        <v>28</v>
      </c>
      <c r="K66" t="s">
        <v>27</v>
      </c>
      <c r="L66" s="4">
        <v>180301</v>
      </c>
      <c r="N66" t="s">
        <v>30</v>
      </c>
      <c r="AE66" t="s">
        <v>1575</v>
      </c>
      <c r="AF66" t="s">
        <v>32</v>
      </c>
      <c r="AG66" s="4">
        <v>2565</v>
      </c>
      <c r="AH66" t="s">
        <v>831</v>
      </c>
      <c r="AI66" t="s">
        <v>52</v>
      </c>
      <c r="AJ66" s="3">
        <v>7428300</v>
      </c>
      <c r="AK66" s="3">
        <v>7428300</v>
      </c>
      <c r="AL66" t="s">
        <v>294</v>
      </c>
      <c r="AM66" t="s">
        <v>248</v>
      </c>
      <c r="AN66" t="s">
        <v>64</v>
      </c>
      <c r="AP66" t="s">
        <v>782</v>
      </c>
      <c r="AQ66" t="s">
        <v>790</v>
      </c>
      <c r="AR66" t="s">
        <v>782</v>
      </c>
      <c r="AS66" t="s">
        <v>1473</v>
      </c>
      <c r="AT66" t="s">
        <v>1576</v>
      </c>
      <c r="AU66" t="s">
        <v>1577</v>
      </c>
    </row>
    <row r="67" spans="1:47" x14ac:dyDescent="0.3">
      <c r="A67" t="s">
        <v>519</v>
      </c>
      <c r="B67" t="s">
        <v>1578</v>
      </c>
      <c r="C67" t="s">
        <v>1579</v>
      </c>
      <c r="H67" t="s">
        <v>27</v>
      </c>
      <c r="I67" t="s">
        <v>28</v>
      </c>
      <c r="K67" t="s">
        <v>27</v>
      </c>
      <c r="L67" s="4">
        <v>180301</v>
      </c>
      <c r="N67" t="s">
        <v>30</v>
      </c>
      <c r="AE67" t="s">
        <v>1580</v>
      </c>
      <c r="AF67" t="s">
        <v>32</v>
      </c>
      <c r="AG67" s="4">
        <v>2565</v>
      </c>
      <c r="AH67" t="s">
        <v>768</v>
      </c>
      <c r="AI67" t="s">
        <v>52</v>
      </c>
      <c r="AJ67" s="3">
        <v>147600</v>
      </c>
      <c r="AK67" s="3">
        <v>147600</v>
      </c>
      <c r="AL67" t="s">
        <v>523</v>
      </c>
      <c r="AM67" t="s">
        <v>248</v>
      </c>
      <c r="AN67" t="s">
        <v>64</v>
      </c>
      <c r="AP67" t="s">
        <v>820</v>
      </c>
      <c r="AQ67" t="s">
        <v>821</v>
      </c>
      <c r="AR67" t="s">
        <v>820</v>
      </c>
      <c r="AS67" t="s">
        <v>1438</v>
      </c>
      <c r="AT67" t="s">
        <v>1581</v>
      </c>
      <c r="AU67" t="s">
        <v>1582</v>
      </c>
    </row>
    <row r="68" spans="1:47" x14ac:dyDescent="0.3">
      <c r="A68" t="s">
        <v>869</v>
      </c>
      <c r="B68" t="s">
        <v>1583</v>
      </c>
      <c r="C68" t="s">
        <v>1584</v>
      </c>
      <c r="H68" t="s">
        <v>27</v>
      </c>
      <c r="I68" t="s">
        <v>28</v>
      </c>
      <c r="J68" t="s">
        <v>29</v>
      </c>
      <c r="K68" t="s">
        <v>27</v>
      </c>
      <c r="L68" s="4">
        <v>180301</v>
      </c>
      <c r="N68" t="s">
        <v>30</v>
      </c>
      <c r="AA68" t="s">
        <v>1585</v>
      </c>
      <c r="AB68" t="s">
        <v>1586</v>
      </c>
      <c r="AC68" t="s">
        <v>1587</v>
      </c>
      <c r="AD68" t="s">
        <v>1588</v>
      </c>
      <c r="AE68" t="s">
        <v>1589</v>
      </c>
      <c r="AF68" t="s">
        <v>32</v>
      </c>
      <c r="AG68" s="4">
        <v>2565</v>
      </c>
      <c r="AH68" t="s">
        <v>1590</v>
      </c>
      <c r="AI68" t="s">
        <v>52</v>
      </c>
      <c r="AJ68" s="3">
        <v>189900</v>
      </c>
      <c r="AK68" s="3">
        <v>189900</v>
      </c>
      <c r="AL68" t="s">
        <v>873</v>
      </c>
      <c r="AM68" t="s">
        <v>217</v>
      </c>
      <c r="AN68" t="s">
        <v>218</v>
      </c>
      <c r="AP68" t="s">
        <v>771</v>
      </c>
      <c r="AQ68" t="s">
        <v>796</v>
      </c>
      <c r="AR68" t="s">
        <v>771</v>
      </c>
      <c r="AS68" t="s">
        <v>1441</v>
      </c>
      <c r="AT68" t="s">
        <v>1591</v>
      </c>
      <c r="AU68" t="s">
        <v>1592</v>
      </c>
    </row>
    <row r="69" spans="1:47" x14ac:dyDescent="0.3">
      <c r="A69" t="s">
        <v>704</v>
      </c>
      <c r="B69" t="s">
        <v>1593</v>
      </c>
      <c r="C69" t="s">
        <v>1594</v>
      </c>
      <c r="H69" t="s">
        <v>27</v>
      </c>
      <c r="I69" t="s">
        <v>28</v>
      </c>
      <c r="K69" t="s">
        <v>27</v>
      </c>
      <c r="L69" s="4">
        <v>180301</v>
      </c>
      <c r="N69" t="s">
        <v>30</v>
      </c>
      <c r="AE69" t="s">
        <v>1595</v>
      </c>
      <c r="AF69" t="s">
        <v>32</v>
      </c>
      <c r="AG69" s="4">
        <v>2565</v>
      </c>
      <c r="AH69" t="s">
        <v>1332</v>
      </c>
      <c r="AI69" t="s">
        <v>1596</v>
      </c>
      <c r="AJ69" s="4">
        <v>0</v>
      </c>
      <c r="AK69" s="4">
        <v>0</v>
      </c>
      <c r="AL69" t="s">
        <v>709</v>
      </c>
      <c r="AM69" t="s">
        <v>710</v>
      </c>
      <c r="AN69" t="s">
        <v>711</v>
      </c>
      <c r="AP69" t="s">
        <v>771</v>
      </c>
      <c r="AQ69" t="s">
        <v>796</v>
      </c>
      <c r="AR69" t="s">
        <v>771</v>
      </c>
      <c r="AS69" t="s">
        <v>1441</v>
      </c>
      <c r="AT69" t="s">
        <v>1597</v>
      </c>
      <c r="AU69" t="s">
        <v>1598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3BC9C-F7AC-4EF7-9E62-2DC2F3068BFF}">
  <dimension ref="A1:AV15"/>
  <sheetViews>
    <sheetView workbookViewId="0">
      <selection activeCell="A3" sqref="A3:XFD15"/>
    </sheetView>
  </sheetViews>
  <sheetFormatPr defaultRowHeight="14.4" x14ac:dyDescent="0.3"/>
  <cols>
    <col min="1" max="1" width="16.21875" customWidth="1"/>
    <col min="2" max="2" width="27" customWidth="1"/>
    <col min="3" max="3" width="54" customWidth="1"/>
    <col min="4" max="4" width="44.5546875" customWidth="1"/>
    <col min="5" max="5" width="37.77734375" customWidth="1"/>
    <col min="6" max="6" width="33.7773437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1.33203125" customWidth="1"/>
    <col min="15" max="15" width="24.33203125" customWidth="1"/>
    <col min="16" max="16" width="28.33203125" customWidth="1"/>
    <col min="17" max="17" width="35.109375" customWidth="1"/>
    <col min="18" max="18" width="28.33203125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21875" customWidth="1"/>
    <col min="27" max="28" width="33.77734375" customWidth="1"/>
    <col min="29" max="30" width="39.109375" customWidth="1"/>
    <col min="31" max="31" width="35.1093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1" width="54" customWidth="1"/>
    <col min="42" max="42" width="33.77734375" customWidth="1"/>
    <col min="43" max="43" width="28.33203125" customWidth="1"/>
    <col min="44" max="44" width="13.44140625" customWidth="1"/>
    <col min="45" max="45" width="16.21875" customWidth="1"/>
    <col min="46" max="47" width="54" customWidth="1"/>
    <col min="48" max="48" width="17.5546875" customWidth="1"/>
  </cols>
  <sheetData>
    <row r="1" spans="1:48" x14ac:dyDescent="0.3">
      <c r="A1" s="52" t="s">
        <v>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</row>
    <row r="2" spans="1:48" x14ac:dyDescent="0.3">
      <c r="A2" s="54" t="s">
        <v>1</v>
      </c>
      <c r="B2" s="54" t="s">
        <v>2</v>
      </c>
      <c r="C2" s="54" t="s">
        <v>3</v>
      </c>
      <c r="D2" s="54" t="s">
        <v>4</v>
      </c>
      <c r="E2" s="54" t="s">
        <v>5</v>
      </c>
      <c r="F2" s="54" t="s">
        <v>1377</v>
      </c>
      <c r="G2" s="54" t="s">
        <v>1378</v>
      </c>
      <c r="H2" s="54" t="s">
        <v>6</v>
      </c>
      <c r="I2" s="54" t="s">
        <v>7</v>
      </c>
      <c r="J2" s="54" t="s">
        <v>8</v>
      </c>
      <c r="K2" s="54" t="s">
        <v>9</v>
      </c>
      <c r="L2" s="54" t="s">
        <v>1379</v>
      </c>
      <c r="M2" s="54" t="s">
        <v>10</v>
      </c>
      <c r="N2" s="54" t="s">
        <v>11</v>
      </c>
      <c r="O2" s="54" t="s">
        <v>1380</v>
      </c>
      <c r="P2" s="54" t="s">
        <v>1381</v>
      </c>
      <c r="Q2" s="54" t="s">
        <v>1382</v>
      </c>
      <c r="R2" s="54" t="s">
        <v>1383</v>
      </c>
      <c r="S2" s="54" t="s">
        <v>1384</v>
      </c>
      <c r="T2" s="54" t="s">
        <v>1385</v>
      </c>
      <c r="U2" s="54" t="s">
        <v>1386</v>
      </c>
      <c r="V2" s="54" t="s">
        <v>1387</v>
      </c>
      <c r="W2" s="54" t="s">
        <v>1388</v>
      </c>
      <c r="X2" s="54" t="s">
        <v>1389</v>
      </c>
      <c r="Y2" s="54" t="s">
        <v>1390</v>
      </c>
      <c r="Z2" s="54" t="s">
        <v>1391</v>
      </c>
      <c r="AA2" s="54" t="s">
        <v>1392</v>
      </c>
      <c r="AB2" s="54" t="s">
        <v>1393</v>
      </c>
      <c r="AC2" s="54" t="s">
        <v>1394</v>
      </c>
      <c r="AD2" s="54" t="s">
        <v>1395</v>
      </c>
      <c r="AE2" s="54" t="s">
        <v>12</v>
      </c>
      <c r="AF2" s="54" t="s">
        <v>13</v>
      </c>
      <c r="AG2" s="54" t="s">
        <v>1355</v>
      </c>
      <c r="AH2" s="54" t="s">
        <v>14</v>
      </c>
      <c r="AI2" s="54" t="s">
        <v>15</v>
      </c>
      <c r="AJ2" s="54" t="s">
        <v>16</v>
      </c>
      <c r="AK2" s="54" t="s">
        <v>17</v>
      </c>
      <c r="AL2" s="54" t="s">
        <v>18</v>
      </c>
      <c r="AM2" s="54" t="s">
        <v>19</v>
      </c>
      <c r="AN2" s="54" t="s">
        <v>20</v>
      </c>
      <c r="AO2" s="54" t="s">
        <v>21</v>
      </c>
      <c r="AP2" s="54" t="s">
        <v>1396</v>
      </c>
      <c r="AQ2" s="54" t="s">
        <v>1397</v>
      </c>
      <c r="AR2" s="54" t="s">
        <v>22</v>
      </c>
      <c r="AS2" s="54" t="s">
        <v>23</v>
      </c>
      <c r="AT2" s="54" t="s">
        <v>1398</v>
      </c>
      <c r="AU2" s="54" t="s">
        <v>1399</v>
      </c>
      <c r="AV2" s="54" t="s">
        <v>1400</v>
      </c>
    </row>
    <row r="3" spans="1:48" x14ac:dyDescent="0.3">
      <c r="A3" t="s">
        <v>56</v>
      </c>
      <c r="B3" t="s">
        <v>1124</v>
      </c>
      <c r="C3" t="s">
        <v>1125</v>
      </c>
      <c r="H3" t="s">
        <v>27</v>
      </c>
      <c r="I3" t="s">
        <v>28</v>
      </c>
      <c r="J3" t="s">
        <v>29</v>
      </c>
      <c r="K3" t="s">
        <v>27</v>
      </c>
      <c r="L3" s="4">
        <v>180301</v>
      </c>
      <c r="N3" t="s">
        <v>30</v>
      </c>
      <c r="AE3" t="s">
        <v>1126</v>
      </c>
      <c r="AF3" t="s">
        <v>32</v>
      </c>
      <c r="AG3" s="4">
        <v>2566</v>
      </c>
      <c r="AH3" t="s">
        <v>839</v>
      </c>
      <c r="AI3" t="s">
        <v>73</v>
      </c>
      <c r="AJ3" s="3">
        <v>6000000</v>
      </c>
      <c r="AK3" s="3">
        <v>6000000</v>
      </c>
      <c r="AL3" t="s">
        <v>62</v>
      </c>
      <c r="AM3" t="s">
        <v>63</v>
      </c>
      <c r="AN3" t="s">
        <v>64</v>
      </c>
      <c r="AO3" t="s">
        <v>1127</v>
      </c>
      <c r="AP3" t="s">
        <v>1128</v>
      </c>
      <c r="AQ3" t="s">
        <v>1129</v>
      </c>
      <c r="AR3" t="s">
        <v>803</v>
      </c>
      <c r="AS3" t="s">
        <v>1413</v>
      </c>
      <c r="AT3" t="s">
        <v>1599</v>
      </c>
      <c r="AU3" t="s">
        <v>1600</v>
      </c>
    </row>
    <row r="4" spans="1:48" x14ac:dyDescent="0.3">
      <c r="A4" t="s">
        <v>168</v>
      </c>
      <c r="B4" t="s">
        <v>1130</v>
      </c>
      <c r="C4" t="s">
        <v>837</v>
      </c>
      <c r="H4" t="s">
        <v>27</v>
      </c>
      <c r="I4" t="s">
        <v>28</v>
      </c>
      <c r="J4" t="s">
        <v>29</v>
      </c>
      <c r="K4" t="s">
        <v>27</v>
      </c>
      <c r="L4" s="4">
        <v>180301</v>
      </c>
      <c r="N4" t="s">
        <v>30</v>
      </c>
      <c r="AE4" t="s">
        <v>1131</v>
      </c>
      <c r="AF4" t="s">
        <v>32</v>
      </c>
      <c r="AG4" s="4">
        <v>2566</v>
      </c>
      <c r="AH4" t="s">
        <v>839</v>
      </c>
      <c r="AI4" t="s">
        <v>73</v>
      </c>
      <c r="AJ4" s="3">
        <v>16000000</v>
      </c>
      <c r="AK4" s="3">
        <v>16000000</v>
      </c>
      <c r="AL4" t="s">
        <v>172</v>
      </c>
      <c r="AM4" t="s">
        <v>173</v>
      </c>
      <c r="AN4" t="s">
        <v>64</v>
      </c>
      <c r="AO4" t="s">
        <v>1127</v>
      </c>
      <c r="AP4" t="s">
        <v>1132</v>
      </c>
      <c r="AQ4" t="s">
        <v>1133</v>
      </c>
      <c r="AR4" t="s">
        <v>771</v>
      </c>
      <c r="AS4" t="s">
        <v>1428</v>
      </c>
      <c r="AT4" t="s">
        <v>1601</v>
      </c>
      <c r="AU4" t="s">
        <v>1602</v>
      </c>
    </row>
    <row r="5" spans="1:48" x14ac:dyDescent="0.3">
      <c r="A5" t="s">
        <v>1000</v>
      </c>
      <c r="B5" t="s">
        <v>1134</v>
      </c>
      <c r="C5" t="s">
        <v>1135</v>
      </c>
      <c r="H5" t="s">
        <v>27</v>
      </c>
      <c r="I5" t="s">
        <v>28</v>
      </c>
      <c r="K5" t="s">
        <v>27</v>
      </c>
      <c r="L5" s="4">
        <v>180301</v>
      </c>
      <c r="N5" t="s">
        <v>30</v>
      </c>
      <c r="AE5" t="s">
        <v>1136</v>
      </c>
      <c r="AF5" t="s">
        <v>32</v>
      </c>
      <c r="AG5" s="4">
        <v>2566</v>
      </c>
      <c r="AH5" t="s">
        <v>839</v>
      </c>
      <c r="AI5" t="s">
        <v>73</v>
      </c>
      <c r="AJ5" s="3">
        <v>57000000</v>
      </c>
      <c r="AK5" s="3">
        <v>57000000</v>
      </c>
      <c r="AL5" t="s">
        <v>1003</v>
      </c>
      <c r="AM5" t="s">
        <v>241</v>
      </c>
      <c r="AN5" t="s">
        <v>64</v>
      </c>
      <c r="AO5" t="s">
        <v>1127</v>
      </c>
      <c r="AP5" t="s">
        <v>1137</v>
      </c>
      <c r="AQ5" t="s">
        <v>1138</v>
      </c>
      <c r="AR5" t="s">
        <v>820</v>
      </c>
      <c r="AS5" t="s">
        <v>1438</v>
      </c>
      <c r="AT5" t="s">
        <v>1603</v>
      </c>
      <c r="AU5" t="s">
        <v>1604</v>
      </c>
    </row>
    <row r="6" spans="1:48" x14ac:dyDescent="0.3">
      <c r="A6" t="s">
        <v>83</v>
      </c>
      <c r="B6" t="s">
        <v>1139</v>
      </c>
      <c r="C6" t="s">
        <v>1140</v>
      </c>
      <c r="H6" t="s">
        <v>27</v>
      </c>
      <c r="I6" t="s">
        <v>28</v>
      </c>
      <c r="J6" t="s">
        <v>29</v>
      </c>
      <c r="K6" t="s">
        <v>27</v>
      </c>
      <c r="L6" s="4">
        <v>180301</v>
      </c>
      <c r="N6" t="s">
        <v>30</v>
      </c>
      <c r="AE6" t="s">
        <v>1141</v>
      </c>
      <c r="AF6" t="s">
        <v>32</v>
      </c>
      <c r="AG6" s="4">
        <v>2566</v>
      </c>
      <c r="AH6" t="s">
        <v>839</v>
      </c>
      <c r="AI6" t="s">
        <v>73</v>
      </c>
      <c r="AJ6" s="3">
        <v>4514900</v>
      </c>
      <c r="AK6" s="3">
        <v>4514900</v>
      </c>
      <c r="AL6" t="s">
        <v>87</v>
      </c>
      <c r="AM6" t="s">
        <v>88</v>
      </c>
      <c r="AN6" t="s">
        <v>64</v>
      </c>
      <c r="AO6" t="s">
        <v>1127</v>
      </c>
      <c r="AP6" t="s">
        <v>1137</v>
      </c>
      <c r="AQ6" t="s">
        <v>1138</v>
      </c>
      <c r="AR6" t="s">
        <v>820</v>
      </c>
      <c r="AS6" t="s">
        <v>1438</v>
      </c>
      <c r="AT6" t="s">
        <v>1605</v>
      </c>
      <c r="AU6" t="s">
        <v>1606</v>
      </c>
    </row>
    <row r="7" spans="1:48" x14ac:dyDescent="0.3">
      <c r="A7" t="s">
        <v>219</v>
      </c>
      <c r="B7" t="s">
        <v>1142</v>
      </c>
      <c r="C7" t="s">
        <v>1143</v>
      </c>
      <c r="H7" t="s">
        <v>27</v>
      </c>
      <c r="I7" t="s">
        <v>28</v>
      </c>
      <c r="K7" t="s">
        <v>27</v>
      </c>
      <c r="L7" s="4">
        <v>180301</v>
      </c>
      <c r="N7" t="s">
        <v>30</v>
      </c>
      <c r="AE7" t="s">
        <v>1144</v>
      </c>
      <c r="AF7" t="s">
        <v>32</v>
      </c>
      <c r="AG7" s="4">
        <v>2566</v>
      </c>
      <c r="AH7" t="s">
        <v>839</v>
      </c>
      <c r="AI7" t="s">
        <v>73</v>
      </c>
      <c r="AJ7" s="3">
        <v>30000000</v>
      </c>
      <c r="AK7" s="3">
        <v>30000000</v>
      </c>
      <c r="AL7" t="s">
        <v>848</v>
      </c>
      <c r="AM7" t="s">
        <v>224</v>
      </c>
      <c r="AN7" t="s">
        <v>64</v>
      </c>
      <c r="AO7" t="s">
        <v>1145</v>
      </c>
      <c r="AP7" t="s">
        <v>1132</v>
      </c>
      <c r="AQ7" t="s">
        <v>1146</v>
      </c>
      <c r="AR7" t="s">
        <v>771</v>
      </c>
      <c r="AS7" t="s">
        <v>1607</v>
      </c>
      <c r="AT7" t="s">
        <v>1608</v>
      </c>
      <c r="AU7" t="s">
        <v>1609</v>
      </c>
    </row>
    <row r="8" spans="1:48" x14ac:dyDescent="0.3">
      <c r="A8" t="s">
        <v>219</v>
      </c>
      <c r="B8" t="s">
        <v>1147</v>
      </c>
      <c r="C8" t="s">
        <v>1148</v>
      </c>
      <c r="H8" t="s">
        <v>27</v>
      </c>
      <c r="I8" t="s">
        <v>28</v>
      </c>
      <c r="K8" t="s">
        <v>27</v>
      </c>
      <c r="L8" s="4">
        <v>180301</v>
      </c>
      <c r="N8" t="s">
        <v>30</v>
      </c>
      <c r="AE8" t="s">
        <v>1149</v>
      </c>
      <c r="AF8" t="s">
        <v>32</v>
      </c>
      <c r="AG8" s="4">
        <v>2566</v>
      </c>
      <c r="AH8" t="s">
        <v>839</v>
      </c>
      <c r="AI8" t="s">
        <v>73</v>
      </c>
      <c r="AJ8" s="3">
        <v>60000000</v>
      </c>
      <c r="AK8" s="3">
        <v>60000000</v>
      </c>
      <c r="AL8" t="s">
        <v>848</v>
      </c>
      <c r="AM8" t="s">
        <v>224</v>
      </c>
      <c r="AN8" t="s">
        <v>64</v>
      </c>
      <c r="AO8" t="s">
        <v>1145</v>
      </c>
      <c r="AP8" t="s">
        <v>1132</v>
      </c>
      <c r="AQ8" t="s">
        <v>1150</v>
      </c>
      <c r="AR8" t="s">
        <v>771</v>
      </c>
      <c r="AS8" t="s">
        <v>1610</v>
      </c>
      <c r="AT8" t="s">
        <v>1611</v>
      </c>
      <c r="AU8" t="s">
        <v>1612</v>
      </c>
    </row>
    <row r="9" spans="1:48" x14ac:dyDescent="0.3">
      <c r="A9" t="s">
        <v>219</v>
      </c>
      <c r="B9" t="s">
        <v>1151</v>
      </c>
      <c r="C9" t="s">
        <v>1152</v>
      </c>
      <c r="H9" t="s">
        <v>27</v>
      </c>
      <c r="I9" t="s">
        <v>28</v>
      </c>
      <c r="J9" t="s">
        <v>29</v>
      </c>
      <c r="K9" t="s">
        <v>27</v>
      </c>
      <c r="L9" s="4">
        <v>180301</v>
      </c>
      <c r="N9" t="s">
        <v>30</v>
      </c>
      <c r="AE9" t="s">
        <v>1153</v>
      </c>
      <c r="AF9" t="s">
        <v>32</v>
      </c>
      <c r="AG9" s="4">
        <v>2566</v>
      </c>
      <c r="AH9" t="s">
        <v>839</v>
      </c>
      <c r="AI9" t="s">
        <v>73</v>
      </c>
      <c r="AJ9" s="3">
        <v>60000000</v>
      </c>
      <c r="AK9" s="3">
        <v>60000000</v>
      </c>
      <c r="AL9" t="s">
        <v>848</v>
      </c>
      <c r="AM9" t="s">
        <v>224</v>
      </c>
      <c r="AN9" t="s">
        <v>64</v>
      </c>
      <c r="AO9" t="s">
        <v>1127</v>
      </c>
      <c r="AP9" t="s">
        <v>1132</v>
      </c>
      <c r="AQ9" t="s">
        <v>1133</v>
      </c>
      <c r="AR9" t="s">
        <v>771</v>
      </c>
      <c r="AS9" t="s">
        <v>1428</v>
      </c>
      <c r="AT9" t="s">
        <v>1613</v>
      </c>
      <c r="AU9" t="s">
        <v>1614</v>
      </c>
    </row>
    <row r="10" spans="1:48" x14ac:dyDescent="0.3">
      <c r="A10" t="s">
        <v>249</v>
      </c>
      <c r="B10" t="s">
        <v>1154</v>
      </c>
      <c r="C10" t="s">
        <v>1155</v>
      </c>
      <c r="H10" t="s">
        <v>27</v>
      </c>
      <c r="I10" t="s">
        <v>28</v>
      </c>
      <c r="K10" t="s">
        <v>27</v>
      </c>
      <c r="L10" s="4">
        <v>180301</v>
      </c>
      <c r="N10" t="s">
        <v>30</v>
      </c>
      <c r="AE10" t="s">
        <v>1156</v>
      </c>
      <c r="AF10" t="s">
        <v>32</v>
      </c>
      <c r="AG10" s="4">
        <v>2566</v>
      </c>
      <c r="AH10" t="s">
        <v>839</v>
      </c>
      <c r="AI10" t="s">
        <v>73</v>
      </c>
      <c r="AJ10" s="3">
        <v>2000000</v>
      </c>
      <c r="AK10" s="3">
        <v>2000000</v>
      </c>
      <c r="AL10" t="s">
        <v>254</v>
      </c>
      <c r="AM10" t="s">
        <v>255</v>
      </c>
      <c r="AN10" t="s">
        <v>55</v>
      </c>
      <c r="AO10" t="s">
        <v>1145</v>
      </c>
      <c r="AP10" t="s">
        <v>1132</v>
      </c>
      <c r="AQ10" t="s">
        <v>1157</v>
      </c>
      <c r="AR10" t="s">
        <v>771</v>
      </c>
      <c r="AS10" t="s">
        <v>1527</v>
      </c>
      <c r="AT10" t="s">
        <v>1615</v>
      </c>
      <c r="AU10" t="s">
        <v>1616</v>
      </c>
    </row>
    <row r="11" spans="1:48" x14ac:dyDescent="0.3">
      <c r="A11" t="s">
        <v>531</v>
      </c>
      <c r="B11" t="s">
        <v>1158</v>
      </c>
      <c r="C11" t="s">
        <v>1159</v>
      </c>
      <c r="H11" t="s">
        <v>27</v>
      </c>
      <c r="I11" t="s">
        <v>28</v>
      </c>
      <c r="K11" t="s">
        <v>27</v>
      </c>
      <c r="L11" s="4">
        <v>180301</v>
      </c>
      <c r="N11" t="s">
        <v>30</v>
      </c>
      <c r="AE11" t="s">
        <v>1160</v>
      </c>
      <c r="AF11" t="s">
        <v>32</v>
      </c>
      <c r="AG11" s="4">
        <v>2566</v>
      </c>
      <c r="AH11" t="s">
        <v>839</v>
      </c>
      <c r="AI11" t="s">
        <v>73</v>
      </c>
      <c r="AJ11" s="3">
        <v>130100000</v>
      </c>
      <c r="AK11" s="3">
        <v>130100000</v>
      </c>
      <c r="AL11" t="s">
        <v>535</v>
      </c>
      <c r="AM11" t="s">
        <v>536</v>
      </c>
      <c r="AN11" t="s">
        <v>64</v>
      </c>
      <c r="AO11" t="s">
        <v>1145</v>
      </c>
      <c r="AP11" t="s">
        <v>1132</v>
      </c>
      <c r="AQ11" t="s">
        <v>1161</v>
      </c>
      <c r="AR11" t="s">
        <v>771</v>
      </c>
      <c r="AS11" t="s">
        <v>1408</v>
      </c>
      <c r="AT11" t="s">
        <v>1617</v>
      </c>
      <c r="AU11" t="s">
        <v>1618</v>
      </c>
    </row>
    <row r="12" spans="1:48" x14ac:dyDescent="0.3">
      <c r="A12" t="s">
        <v>1162</v>
      </c>
      <c r="B12" t="s">
        <v>1163</v>
      </c>
      <c r="C12" t="s">
        <v>1164</v>
      </c>
      <c r="H12" t="s">
        <v>27</v>
      </c>
      <c r="I12" t="s">
        <v>28</v>
      </c>
      <c r="K12" t="s">
        <v>27</v>
      </c>
      <c r="L12" s="4">
        <v>180301</v>
      </c>
      <c r="N12" t="s">
        <v>30</v>
      </c>
      <c r="AE12" t="s">
        <v>1165</v>
      </c>
      <c r="AF12" t="s">
        <v>32</v>
      </c>
      <c r="AG12" s="4">
        <v>2566</v>
      </c>
      <c r="AH12" t="s">
        <v>839</v>
      </c>
      <c r="AI12" t="s">
        <v>73</v>
      </c>
      <c r="AJ12" s="3">
        <v>8437000</v>
      </c>
      <c r="AK12" s="3">
        <v>8437000</v>
      </c>
      <c r="AL12" t="s">
        <v>1166</v>
      </c>
      <c r="AM12" t="s">
        <v>1167</v>
      </c>
      <c r="AN12" t="s">
        <v>55</v>
      </c>
      <c r="AO12" t="s">
        <v>1127</v>
      </c>
      <c r="AP12" t="s">
        <v>1128</v>
      </c>
      <c r="AQ12" t="s">
        <v>1168</v>
      </c>
      <c r="AR12" t="s">
        <v>803</v>
      </c>
      <c r="AS12" t="s">
        <v>1494</v>
      </c>
      <c r="AT12" t="s">
        <v>1619</v>
      </c>
      <c r="AU12" t="s">
        <v>1620</v>
      </c>
    </row>
    <row r="13" spans="1:48" x14ac:dyDescent="0.3">
      <c r="A13" t="s">
        <v>1162</v>
      </c>
      <c r="B13" t="s">
        <v>1169</v>
      </c>
      <c r="C13" t="s">
        <v>1170</v>
      </c>
      <c r="H13" t="s">
        <v>27</v>
      </c>
      <c r="I13" t="s">
        <v>28</v>
      </c>
      <c r="K13" t="s">
        <v>27</v>
      </c>
      <c r="L13" s="4">
        <v>180301</v>
      </c>
      <c r="N13" t="s">
        <v>30</v>
      </c>
      <c r="AE13" t="s">
        <v>1171</v>
      </c>
      <c r="AF13" t="s">
        <v>32</v>
      </c>
      <c r="AG13" s="4">
        <v>2566</v>
      </c>
      <c r="AH13" t="s">
        <v>839</v>
      </c>
      <c r="AI13" t="s">
        <v>73</v>
      </c>
      <c r="AJ13" s="3">
        <v>6779200</v>
      </c>
      <c r="AK13" s="3">
        <v>6779200</v>
      </c>
      <c r="AL13" t="s">
        <v>1166</v>
      </c>
      <c r="AM13" t="s">
        <v>1167</v>
      </c>
      <c r="AN13" t="s">
        <v>55</v>
      </c>
      <c r="AO13" t="s">
        <v>1127</v>
      </c>
      <c r="AP13" t="s">
        <v>1128</v>
      </c>
      <c r="AQ13" t="s">
        <v>1168</v>
      </c>
      <c r="AR13" t="s">
        <v>803</v>
      </c>
      <c r="AS13" t="s">
        <v>1494</v>
      </c>
      <c r="AT13" t="s">
        <v>1621</v>
      </c>
      <c r="AU13" t="s">
        <v>1622</v>
      </c>
    </row>
    <row r="14" spans="1:48" x14ac:dyDescent="0.3">
      <c r="A14" t="s">
        <v>1172</v>
      </c>
      <c r="B14" t="s">
        <v>1173</v>
      </c>
      <c r="C14" t="s">
        <v>1174</v>
      </c>
      <c r="H14" t="s">
        <v>27</v>
      </c>
      <c r="I14" t="s">
        <v>28</v>
      </c>
      <c r="K14" t="s">
        <v>27</v>
      </c>
      <c r="L14" s="4">
        <v>180301</v>
      </c>
      <c r="N14" t="s">
        <v>30</v>
      </c>
      <c r="AE14" t="s">
        <v>1175</v>
      </c>
      <c r="AF14" t="s">
        <v>32</v>
      </c>
      <c r="AG14" s="4">
        <v>2566</v>
      </c>
      <c r="AH14" t="s">
        <v>839</v>
      </c>
      <c r="AI14" t="s">
        <v>73</v>
      </c>
      <c r="AJ14" s="3">
        <v>17000000</v>
      </c>
      <c r="AK14" s="3">
        <v>17000000</v>
      </c>
      <c r="AL14" t="s">
        <v>1176</v>
      </c>
      <c r="AM14" t="s">
        <v>1177</v>
      </c>
      <c r="AN14" t="s">
        <v>55</v>
      </c>
      <c r="AO14" t="s">
        <v>1127</v>
      </c>
      <c r="AP14" t="s">
        <v>1137</v>
      </c>
      <c r="AQ14" t="s">
        <v>1178</v>
      </c>
      <c r="AR14" t="s">
        <v>820</v>
      </c>
      <c r="AS14" t="s">
        <v>1433</v>
      </c>
      <c r="AT14" t="s">
        <v>1623</v>
      </c>
      <c r="AU14" t="s">
        <v>1624</v>
      </c>
    </row>
    <row r="15" spans="1:48" x14ac:dyDescent="0.3">
      <c r="A15" t="s">
        <v>1162</v>
      </c>
      <c r="B15" t="s">
        <v>1179</v>
      </c>
      <c r="C15" t="s">
        <v>1180</v>
      </c>
      <c r="H15" t="s">
        <v>27</v>
      </c>
      <c r="I15" t="s">
        <v>28</v>
      </c>
      <c r="K15" t="s">
        <v>27</v>
      </c>
      <c r="L15" s="4">
        <v>180301</v>
      </c>
      <c r="N15" t="s">
        <v>30</v>
      </c>
      <c r="AE15" t="s">
        <v>1181</v>
      </c>
      <c r="AF15" t="s">
        <v>32</v>
      </c>
      <c r="AG15" s="4">
        <v>2566</v>
      </c>
      <c r="AH15" t="s">
        <v>839</v>
      </c>
      <c r="AI15" t="s">
        <v>1182</v>
      </c>
      <c r="AJ15" s="3">
        <v>31500000</v>
      </c>
      <c r="AK15" s="3">
        <v>31500000</v>
      </c>
      <c r="AL15" t="s">
        <v>1166</v>
      </c>
      <c r="AM15" t="s">
        <v>1167</v>
      </c>
      <c r="AN15" t="s">
        <v>55</v>
      </c>
      <c r="AO15" t="s">
        <v>1127</v>
      </c>
      <c r="AP15" t="s">
        <v>1132</v>
      </c>
      <c r="AQ15" t="s">
        <v>1157</v>
      </c>
      <c r="AR15" t="s">
        <v>771</v>
      </c>
      <c r="AS15" t="s">
        <v>1527</v>
      </c>
      <c r="AT15" t="s">
        <v>1625</v>
      </c>
      <c r="AU15" t="s">
        <v>1626</v>
      </c>
    </row>
  </sheetData>
  <mergeCells count="1">
    <mergeCell ref="A1:AV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19F0A-9ABC-4C10-B00E-75141B25DF24}">
  <sheetPr filterMode="1"/>
  <dimension ref="A1:N82"/>
  <sheetViews>
    <sheetView zoomScale="80" zoomScaleNormal="80" workbookViewId="0">
      <selection activeCell="A3" sqref="A3:N78"/>
    </sheetView>
  </sheetViews>
  <sheetFormatPr defaultRowHeight="14.4" x14ac:dyDescent="0.3"/>
  <cols>
    <col min="1" max="2" width="27" customWidth="1"/>
    <col min="3" max="4" width="54" customWidth="1"/>
    <col min="5" max="5" width="13.44140625" customWidth="1"/>
    <col min="6" max="6" width="28.33203125" customWidth="1"/>
    <col min="7" max="7" width="27" customWidth="1"/>
    <col min="8" max="10" width="54" customWidth="1"/>
    <col min="11" max="11" width="24.33203125" customWidth="1"/>
    <col min="12" max="12" width="13.44140625" customWidth="1"/>
    <col min="13" max="13" width="16.21875" customWidth="1"/>
    <col min="14" max="14" width="54" customWidth="1"/>
  </cols>
  <sheetData>
    <row r="1" spans="1:14" x14ac:dyDescent="0.3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</row>
    <row r="2" spans="1:14" x14ac:dyDescent="0.3">
      <c r="A2" s="54" t="s">
        <v>2</v>
      </c>
      <c r="B2" s="54"/>
      <c r="C2" s="54" t="s">
        <v>3</v>
      </c>
      <c r="D2" s="54" t="s">
        <v>7</v>
      </c>
      <c r="E2" s="54" t="s">
        <v>1355</v>
      </c>
      <c r="F2" s="54" t="s">
        <v>14</v>
      </c>
      <c r="G2" s="54" t="s">
        <v>15</v>
      </c>
      <c r="H2" s="54" t="s">
        <v>18</v>
      </c>
      <c r="I2" s="54" t="s">
        <v>19</v>
      </c>
      <c r="J2" s="54" t="s">
        <v>20</v>
      </c>
      <c r="K2" s="54" t="s">
        <v>21</v>
      </c>
      <c r="L2" s="54" t="s">
        <v>22</v>
      </c>
      <c r="M2" s="54" t="s">
        <v>23</v>
      </c>
      <c r="N2" s="54" t="s">
        <v>1398</v>
      </c>
    </row>
    <row r="3" spans="1:14" x14ac:dyDescent="0.3">
      <c r="A3" t="s">
        <v>1184</v>
      </c>
      <c r="C3" t="s">
        <v>1185</v>
      </c>
      <c r="D3" t="s">
        <v>28</v>
      </c>
      <c r="E3" s="4">
        <v>2565</v>
      </c>
      <c r="F3" t="s">
        <v>768</v>
      </c>
      <c r="G3" t="s">
        <v>73</v>
      </c>
      <c r="H3" t="s">
        <v>1187</v>
      </c>
      <c r="I3" t="s">
        <v>75</v>
      </c>
      <c r="J3" t="s">
        <v>76</v>
      </c>
      <c r="L3" t="s">
        <v>771</v>
      </c>
      <c r="M3" t="s">
        <v>1401</v>
      </c>
      <c r="N3" t="s">
        <v>1402</v>
      </c>
    </row>
    <row r="4" spans="1:14" x14ac:dyDescent="0.3">
      <c r="A4" t="s">
        <v>1188</v>
      </c>
      <c r="C4" t="s">
        <v>1189</v>
      </c>
      <c r="D4" t="s">
        <v>28</v>
      </c>
      <c r="E4" s="4">
        <v>2565</v>
      </c>
      <c r="F4" t="s">
        <v>768</v>
      </c>
      <c r="G4" t="s">
        <v>73</v>
      </c>
      <c r="H4" t="s">
        <v>197</v>
      </c>
      <c r="I4" t="s">
        <v>75</v>
      </c>
      <c r="J4" t="s">
        <v>76</v>
      </c>
      <c r="L4" t="s">
        <v>771</v>
      </c>
      <c r="M4" t="s">
        <v>1401</v>
      </c>
      <c r="N4" t="s">
        <v>1404</v>
      </c>
    </row>
    <row r="5" spans="1:14" x14ac:dyDescent="0.3">
      <c r="A5" t="s">
        <v>1191</v>
      </c>
      <c r="C5" t="s">
        <v>194</v>
      </c>
      <c r="D5" t="s">
        <v>28</v>
      </c>
      <c r="E5" s="4">
        <v>2565</v>
      </c>
      <c r="F5" t="s">
        <v>768</v>
      </c>
      <c r="G5" t="s">
        <v>73</v>
      </c>
      <c r="H5" t="s">
        <v>197</v>
      </c>
      <c r="I5" t="s">
        <v>75</v>
      </c>
      <c r="J5" t="s">
        <v>76</v>
      </c>
      <c r="L5" t="s">
        <v>771</v>
      </c>
      <c r="M5" t="s">
        <v>1401</v>
      </c>
      <c r="N5" t="s">
        <v>1406</v>
      </c>
    </row>
    <row r="6" spans="1:14" x14ac:dyDescent="0.3">
      <c r="A6" t="s">
        <v>1193</v>
      </c>
      <c r="C6" t="s">
        <v>1194</v>
      </c>
      <c r="D6" t="s">
        <v>28</v>
      </c>
      <c r="E6" s="4">
        <v>2565</v>
      </c>
      <c r="F6" t="s">
        <v>768</v>
      </c>
      <c r="G6" t="s">
        <v>52</v>
      </c>
      <c r="H6" t="s">
        <v>1008</v>
      </c>
      <c r="I6" t="s">
        <v>973</v>
      </c>
      <c r="J6" t="s">
        <v>444</v>
      </c>
      <c r="L6" t="s">
        <v>771</v>
      </c>
      <c r="M6" t="s">
        <v>1408</v>
      </c>
      <c r="N6" t="s">
        <v>1409</v>
      </c>
    </row>
    <row r="7" spans="1:14" x14ac:dyDescent="0.3">
      <c r="A7" t="s">
        <v>1196</v>
      </c>
      <c r="C7" t="s">
        <v>1197</v>
      </c>
      <c r="D7" t="s">
        <v>28</v>
      </c>
      <c r="E7" s="4">
        <v>2565</v>
      </c>
      <c r="F7" t="s">
        <v>768</v>
      </c>
      <c r="G7" t="s">
        <v>52</v>
      </c>
      <c r="H7" t="s">
        <v>1008</v>
      </c>
      <c r="I7" t="s">
        <v>973</v>
      </c>
      <c r="J7" t="s">
        <v>444</v>
      </c>
      <c r="L7" t="s">
        <v>771</v>
      </c>
      <c r="M7" t="s">
        <v>1408</v>
      </c>
      <c r="N7" t="s">
        <v>1411</v>
      </c>
    </row>
    <row r="8" spans="1:14" x14ac:dyDescent="0.3">
      <c r="A8" t="s">
        <v>1200</v>
      </c>
      <c r="C8" t="s">
        <v>1201</v>
      </c>
      <c r="D8" t="s">
        <v>28</v>
      </c>
      <c r="E8" s="4">
        <v>2565</v>
      </c>
      <c r="F8" t="s">
        <v>768</v>
      </c>
      <c r="G8" t="s">
        <v>52</v>
      </c>
      <c r="H8" t="s">
        <v>1203</v>
      </c>
      <c r="I8" t="s">
        <v>173</v>
      </c>
      <c r="J8" t="s">
        <v>64</v>
      </c>
      <c r="L8" t="s">
        <v>803</v>
      </c>
      <c r="M8" t="s">
        <v>1413</v>
      </c>
      <c r="N8" t="s">
        <v>1414</v>
      </c>
    </row>
    <row r="9" spans="1:14" x14ac:dyDescent="0.3">
      <c r="A9" t="s">
        <v>1204</v>
      </c>
      <c r="C9" t="s">
        <v>1205</v>
      </c>
      <c r="D9" t="s">
        <v>28</v>
      </c>
      <c r="E9" s="4">
        <v>2565</v>
      </c>
      <c r="F9" t="s">
        <v>768</v>
      </c>
      <c r="G9" t="s">
        <v>52</v>
      </c>
      <c r="H9" t="s">
        <v>1008</v>
      </c>
      <c r="I9" t="s">
        <v>973</v>
      </c>
      <c r="J9" t="s">
        <v>444</v>
      </c>
      <c r="L9" t="s">
        <v>771</v>
      </c>
      <c r="M9" t="s">
        <v>1408</v>
      </c>
      <c r="N9" t="s">
        <v>1416</v>
      </c>
    </row>
    <row r="10" spans="1:14" x14ac:dyDescent="0.3">
      <c r="A10" t="s">
        <v>1207</v>
      </c>
      <c r="C10" t="s">
        <v>1208</v>
      </c>
      <c r="D10" t="s">
        <v>28</v>
      </c>
      <c r="E10" s="4">
        <v>2565</v>
      </c>
      <c r="F10" t="s">
        <v>768</v>
      </c>
      <c r="G10" t="s">
        <v>52</v>
      </c>
      <c r="H10" t="s">
        <v>1008</v>
      </c>
      <c r="I10" t="s">
        <v>973</v>
      </c>
      <c r="J10" t="s">
        <v>444</v>
      </c>
      <c r="L10" t="s">
        <v>771</v>
      </c>
      <c r="M10" t="s">
        <v>1408</v>
      </c>
      <c r="N10" t="s">
        <v>1418</v>
      </c>
    </row>
    <row r="11" spans="1:14" x14ac:dyDescent="0.3">
      <c r="A11" t="s">
        <v>1210</v>
      </c>
      <c r="C11" t="s">
        <v>1211</v>
      </c>
      <c r="D11" t="s">
        <v>28</v>
      </c>
      <c r="E11" s="4">
        <v>2565</v>
      </c>
      <c r="F11" t="s">
        <v>768</v>
      </c>
      <c r="G11" t="s">
        <v>52</v>
      </c>
      <c r="H11" t="s">
        <v>1008</v>
      </c>
      <c r="I11" t="s">
        <v>973</v>
      </c>
      <c r="J11" t="s">
        <v>444</v>
      </c>
      <c r="L11" t="s">
        <v>771</v>
      </c>
      <c r="M11" t="s">
        <v>1408</v>
      </c>
      <c r="N11" t="s">
        <v>1420</v>
      </c>
    </row>
    <row r="12" spans="1:14" x14ac:dyDescent="0.3">
      <c r="A12" t="s">
        <v>1423</v>
      </c>
      <c r="C12" t="s">
        <v>1424</v>
      </c>
      <c r="D12" t="s">
        <v>28</v>
      </c>
      <c r="E12" s="4">
        <v>2565</v>
      </c>
      <c r="F12" t="s">
        <v>768</v>
      </c>
      <c r="G12" t="s">
        <v>52</v>
      </c>
      <c r="H12" t="s">
        <v>1426</v>
      </c>
      <c r="I12" t="s">
        <v>1427</v>
      </c>
      <c r="J12" t="s">
        <v>55</v>
      </c>
      <c r="L12" t="s">
        <v>771</v>
      </c>
      <c r="M12" t="s">
        <v>1428</v>
      </c>
      <c r="N12" t="s">
        <v>1429</v>
      </c>
    </row>
    <row r="13" spans="1:14" x14ac:dyDescent="0.3">
      <c r="A13" t="s">
        <v>1213</v>
      </c>
      <c r="C13" t="s">
        <v>1214</v>
      </c>
      <c r="D13" t="s">
        <v>28</v>
      </c>
      <c r="E13" s="4">
        <v>2565</v>
      </c>
      <c r="F13" t="s">
        <v>768</v>
      </c>
      <c r="G13" t="s">
        <v>52</v>
      </c>
      <c r="H13" t="s">
        <v>1008</v>
      </c>
      <c r="I13" t="s">
        <v>973</v>
      </c>
      <c r="J13" t="s">
        <v>444</v>
      </c>
      <c r="L13" t="s">
        <v>771</v>
      </c>
      <c r="M13" t="s">
        <v>1408</v>
      </c>
      <c r="N13" t="s">
        <v>1431</v>
      </c>
    </row>
    <row r="14" spans="1:14" x14ac:dyDescent="0.3">
      <c r="A14" t="s">
        <v>1216</v>
      </c>
      <c r="C14" t="s">
        <v>270</v>
      </c>
      <c r="D14" t="s">
        <v>28</v>
      </c>
      <c r="E14" s="4">
        <v>2565</v>
      </c>
      <c r="F14" t="s">
        <v>768</v>
      </c>
      <c r="G14" t="s">
        <v>52</v>
      </c>
      <c r="H14" t="s">
        <v>311</v>
      </c>
      <c r="I14" t="s">
        <v>248</v>
      </c>
      <c r="J14" t="s">
        <v>64</v>
      </c>
      <c r="L14" t="s">
        <v>820</v>
      </c>
      <c r="M14" t="s">
        <v>1433</v>
      </c>
      <c r="N14" t="s">
        <v>1434</v>
      </c>
    </row>
    <row r="15" spans="1:14" x14ac:dyDescent="0.3">
      <c r="A15" t="s">
        <v>1218</v>
      </c>
      <c r="C15" t="s">
        <v>493</v>
      </c>
      <c r="D15" t="s">
        <v>28</v>
      </c>
      <c r="E15" s="4">
        <v>2565</v>
      </c>
      <c r="F15" t="s">
        <v>768</v>
      </c>
      <c r="G15" t="s">
        <v>52</v>
      </c>
      <c r="H15" t="s">
        <v>579</v>
      </c>
      <c r="I15" t="s">
        <v>248</v>
      </c>
      <c r="J15" t="s">
        <v>64</v>
      </c>
      <c r="L15" t="s">
        <v>820</v>
      </c>
      <c r="M15" t="s">
        <v>1433</v>
      </c>
      <c r="N15" t="s">
        <v>1436</v>
      </c>
    </row>
    <row r="16" spans="1:14" x14ac:dyDescent="0.3">
      <c r="A16" t="s">
        <v>1220</v>
      </c>
      <c r="C16" t="s">
        <v>1221</v>
      </c>
      <c r="D16" t="s">
        <v>28</v>
      </c>
      <c r="E16" s="4">
        <v>2565</v>
      </c>
      <c r="F16" t="s">
        <v>768</v>
      </c>
      <c r="G16" t="s">
        <v>52</v>
      </c>
      <c r="H16" t="s">
        <v>564</v>
      </c>
      <c r="I16" t="s">
        <v>248</v>
      </c>
      <c r="J16" t="s">
        <v>64</v>
      </c>
      <c r="L16" t="s">
        <v>820</v>
      </c>
      <c r="M16" t="s">
        <v>1438</v>
      </c>
      <c r="N16" t="s">
        <v>1439</v>
      </c>
    </row>
    <row r="17" spans="1:14" x14ac:dyDescent="0.3">
      <c r="A17" t="s">
        <v>1223</v>
      </c>
      <c r="C17" t="s">
        <v>319</v>
      </c>
      <c r="D17" t="s">
        <v>28</v>
      </c>
      <c r="E17" s="4">
        <v>2565</v>
      </c>
      <c r="F17" t="s">
        <v>768</v>
      </c>
      <c r="G17" t="s">
        <v>52</v>
      </c>
      <c r="H17" t="s">
        <v>299</v>
      </c>
      <c r="I17" t="s">
        <v>248</v>
      </c>
      <c r="J17" t="s">
        <v>64</v>
      </c>
      <c r="L17" t="s">
        <v>771</v>
      </c>
      <c r="M17" t="s">
        <v>1441</v>
      </c>
      <c r="N17" t="s">
        <v>1442</v>
      </c>
    </row>
    <row r="18" spans="1:14" x14ac:dyDescent="0.3">
      <c r="A18" t="s">
        <v>1225</v>
      </c>
      <c r="C18" t="s">
        <v>533</v>
      </c>
      <c r="D18" t="s">
        <v>28</v>
      </c>
      <c r="E18" s="4">
        <v>2565</v>
      </c>
      <c r="F18" t="s">
        <v>768</v>
      </c>
      <c r="G18" t="s">
        <v>52</v>
      </c>
      <c r="H18" t="s">
        <v>535</v>
      </c>
      <c r="I18" t="s">
        <v>536</v>
      </c>
      <c r="J18" t="s">
        <v>64</v>
      </c>
      <c r="L18" t="s">
        <v>771</v>
      </c>
      <c r="M18" t="s">
        <v>1408</v>
      </c>
      <c r="N18" t="s">
        <v>1444</v>
      </c>
    </row>
    <row r="19" spans="1:14" x14ac:dyDescent="0.3">
      <c r="A19" t="s">
        <v>1227</v>
      </c>
      <c r="C19" t="s">
        <v>1228</v>
      </c>
      <c r="D19" t="s">
        <v>28</v>
      </c>
      <c r="E19" s="4">
        <v>2565</v>
      </c>
      <c r="F19" t="s">
        <v>768</v>
      </c>
      <c r="G19" t="s">
        <v>52</v>
      </c>
      <c r="H19" t="s">
        <v>125</v>
      </c>
      <c r="I19" t="s">
        <v>126</v>
      </c>
      <c r="J19" t="s">
        <v>46</v>
      </c>
      <c r="L19" t="s">
        <v>820</v>
      </c>
      <c r="M19" t="s">
        <v>1433</v>
      </c>
      <c r="N19" t="s">
        <v>1446</v>
      </c>
    </row>
    <row r="20" spans="1:14" x14ac:dyDescent="0.3">
      <c r="A20" t="s">
        <v>1230</v>
      </c>
      <c r="C20" t="s">
        <v>319</v>
      </c>
      <c r="D20" t="s">
        <v>28</v>
      </c>
      <c r="E20" s="4">
        <v>2565</v>
      </c>
      <c r="F20" t="s">
        <v>768</v>
      </c>
      <c r="G20" t="s">
        <v>52</v>
      </c>
      <c r="H20" t="s">
        <v>365</v>
      </c>
      <c r="I20" t="s">
        <v>248</v>
      </c>
      <c r="J20" t="s">
        <v>64</v>
      </c>
      <c r="L20" t="s">
        <v>771</v>
      </c>
      <c r="M20" t="s">
        <v>1441</v>
      </c>
      <c r="N20" t="s">
        <v>1448</v>
      </c>
    </row>
    <row r="21" spans="1:14" x14ac:dyDescent="0.3">
      <c r="A21" t="s">
        <v>1233</v>
      </c>
      <c r="C21" t="s">
        <v>1234</v>
      </c>
      <c r="D21" t="s">
        <v>28</v>
      </c>
      <c r="E21" s="4">
        <v>2565</v>
      </c>
      <c r="F21" t="s">
        <v>768</v>
      </c>
      <c r="G21" t="s">
        <v>52</v>
      </c>
      <c r="I21" t="s">
        <v>1236</v>
      </c>
      <c r="J21" t="s">
        <v>918</v>
      </c>
      <c r="L21" t="s">
        <v>771</v>
      </c>
      <c r="M21" t="s">
        <v>1428</v>
      </c>
      <c r="N21" t="s">
        <v>1450</v>
      </c>
    </row>
    <row r="22" spans="1:14" x14ac:dyDescent="0.3">
      <c r="A22" t="s">
        <v>1237</v>
      </c>
      <c r="C22" t="s">
        <v>1238</v>
      </c>
      <c r="D22" t="s">
        <v>28</v>
      </c>
      <c r="E22" s="4">
        <v>2565</v>
      </c>
      <c r="F22" t="s">
        <v>1240</v>
      </c>
      <c r="G22" t="s">
        <v>911</v>
      </c>
      <c r="H22" t="s">
        <v>263</v>
      </c>
      <c r="I22" t="s">
        <v>248</v>
      </c>
      <c r="J22" t="s">
        <v>64</v>
      </c>
      <c r="L22" t="s">
        <v>771</v>
      </c>
      <c r="M22" t="s">
        <v>1441</v>
      </c>
      <c r="N22" t="s">
        <v>1452</v>
      </c>
    </row>
    <row r="23" spans="1:14" x14ac:dyDescent="0.3">
      <c r="A23" t="s">
        <v>1241</v>
      </c>
      <c r="C23" t="s">
        <v>1242</v>
      </c>
      <c r="D23" t="s">
        <v>28</v>
      </c>
      <c r="E23" s="4">
        <v>2565</v>
      </c>
      <c r="F23" t="s">
        <v>768</v>
      </c>
      <c r="G23" t="s">
        <v>52</v>
      </c>
      <c r="I23" t="s">
        <v>1236</v>
      </c>
      <c r="J23" t="s">
        <v>918</v>
      </c>
      <c r="L23" t="s">
        <v>820</v>
      </c>
      <c r="M23" t="s">
        <v>1433</v>
      </c>
      <c r="N23" t="s">
        <v>1454</v>
      </c>
    </row>
    <row r="24" spans="1:14" x14ac:dyDescent="0.3">
      <c r="A24" t="s">
        <v>1244</v>
      </c>
      <c r="C24" t="s">
        <v>319</v>
      </c>
      <c r="D24" t="s">
        <v>28</v>
      </c>
      <c r="E24" s="4">
        <v>2565</v>
      </c>
      <c r="F24" t="s">
        <v>818</v>
      </c>
      <c r="G24" t="s">
        <v>52</v>
      </c>
      <c r="H24" t="s">
        <v>380</v>
      </c>
      <c r="I24" t="s">
        <v>248</v>
      </c>
      <c r="J24" t="s">
        <v>64</v>
      </c>
      <c r="L24" t="s">
        <v>771</v>
      </c>
      <c r="M24" t="s">
        <v>1441</v>
      </c>
      <c r="N24" t="s">
        <v>1456</v>
      </c>
    </row>
    <row r="25" spans="1:14" x14ac:dyDescent="0.3">
      <c r="A25" t="s">
        <v>1246</v>
      </c>
      <c r="C25" t="s">
        <v>1247</v>
      </c>
      <c r="D25" t="s">
        <v>28</v>
      </c>
      <c r="E25" s="4">
        <v>2565</v>
      </c>
      <c r="F25" t="s">
        <v>831</v>
      </c>
      <c r="G25" t="s">
        <v>52</v>
      </c>
      <c r="H25" t="s">
        <v>624</v>
      </c>
      <c r="I25" t="s">
        <v>248</v>
      </c>
      <c r="J25" t="s">
        <v>64</v>
      </c>
      <c r="L25" t="s">
        <v>820</v>
      </c>
      <c r="M25" t="s">
        <v>1438</v>
      </c>
      <c r="N25" t="s">
        <v>1458</v>
      </c>
    </row>
    <row r="26" spans="1:14" x14ac:dyDescent="0.3">
      <c r="A26" t="s">
        <v>1249</v>
      </c>
      <c r="C26" t="s">
        <v>1250</v>
      </c>
      <c r="D26" t="s">
        <v>28</v>
      </c>
      <c r="E26" s="4">
        <v>2565</v>
      </c>
      <c r="F26" t="s">
        <v>768</v>
      </c>
      <c r="G26" t="s">
        <v>52</v>
      </c>
      <c r="H26" t="s">
        <v>1003</v>
      </c>
      <c r="I26" t="s">
        <v>241</v>
      </c>
      <c r="J26" t="s">
        <v>64</v>
      </c>
      <c r="L26" t="s">
        <v>771</v>
      </c>
      <c r="M26" t="s">
        <v>1441</v>
      </c>
      <c r="N26" t="s">
        <v>1460</v>
      </c>
    </row>
    <row r="27" spans="1:14" x14ac:dyDescent="0.3">
      <c r="A27" t="s">
        <v>1252</v>
      </c>
      <c r="C27" t="s">
        <v>319</v>
      </c>
      <c r="D27" t="s">
        <v>28</v>
      </c>
      <c r="E27" s="4">
        <v>2565</v>
      </c>
      <c r="F27" t="s">
        <v>768</v>
      </c>
      <c r="G27" t="s">
        <v>52</v>
      </c>
      <c r="H27" t="s">
        <v>499</v>
      </c>
      <c r="I27" t="s">
        <v>248</v>
      </c>
      <c r="J27" t="s">
        <v>64</v>
      </c>
      <c r="L27" t="s">
        <v>820</v>
      </c>
      <c r="M27" t="s">
        <v>1433</v>
      </c>
      <c r="N27" t="s">
        <v>1462</v>
      </c>
    </row>
    <row r="28" spans="1:14" x14ac:dyDescent="0.3">
      <c r="A28" t="s">
        <v>1464</v>
      </c>
      <c r="C28" t="s">
        <v>1465</v>
      </c>
      <c r="D28" t="s">
        <v>28</v>
      </c>
      <c r="E28" s="4">
        <v>2565</v>
      </c>
      <c r="F28" t="s">
        <v>768</v>
      </c>
      <c r="G28" t="s">
        <v>52</v>
      </c>
      <c r="H28" t="s">
        <v>294</v>
      </c>
      <c r="I28" t="s">
        <v>248</v>
      </c>
      <c r="J28" t="s">
        <v>64</v>
      </c>
      <c r="L28" t="s">
        <v>782</v>
      </c>
      <c r="M28" t="s">
        <v>1467</v>
      </c>
      <c r="N28" t="s">
        <v>1468</v>
      </c>
    </row>
    <row r="29" spans="1:14" x14ac:dyDescent="0.3">
      <c r="A29" t="s">
        <v>1470</v>
      </c>
      <c r="C29" t="s">
        <v>1471</v>
      </c>
      <c r="D29" t="s">
        <v>28</v>
      </c>
      <c r="E29" s="4">
        <v>2565</v>
      </c>
      <c r="F29" t="s">
        <v>768</v>
      </c>
      <c r="G29" t="s">
        <v>52</v>
      </c>
      <c r="H29" t="s">
        <v>294</v>
      </c>
      <c r="I29" t="s">
        <v>248</v>
      </c>
      <c r="J29" t="s">
        <v>64</v>
      </c>
      <c r="L29" t="s">
        <v>782</v>
      </c>
      <c r="M29" t="s">
        <v>1473</v>
      </c>
      <c r="N29" t="s">
        <v>1474</v>
      </c>
    </row>
    <row r="30" spans="1:14" x14ac:dyDescent="0.3">
      <c r="A30" t="s">
        <v>1254</v>
      </c>
      <c r="C30" t="s">
        <v>1038</v>
      </c>
      <c r="D30" t="s">
        <v>28</v>
      </c>
      <c r="E30" s="4">
        <v>2565</v>
      </c>
      <c r="F30" t="s">
        <v>768</v>
      </c>
      <c r="G30" t="s">
        <v>52</v>
      </c>
      <c r="H30" t="s">
        <v>1256</v>
      </c>
      <c r="I30" t="s">
        <v>1041</v>
      </c>
      <c r="J30" t="s">
        <v>64</v>
      </c>
      <c r="L30" t="s">
        <v>782</v>
      </c>
      <c r="M30" t="s">
        <v>1467</v>
      </c>
      <c r="N30" t="s">
        <v>1476</v>
      </c>
    </row>
    <row r="31" spans="1:14" x14ac:dyDescent="0.3">
      <c r="A31" t="s">
        <v>1258</v>
      </c>
      <c r="C31" t="s">
        <v>1259</v>
      </c>
      <c r="D31" t="s">
        <v>28</v>
      </c>
      <c r="E31" s="4">
        <v>2565</v>
      </c>
      <c r="F31" t="s">
        <v>768</v>
      </c>
      <c r="G31" t="s">
        <v>52</v>
      </c>
      <c r="H31" t="s">
        <v>1261</v>
      </c>
      <c r="I31" t="s">
        <v>1262</v>
      </c>
      <c r="J31" t="s">
        <v>46</v>
      </c>
      <c r="L31" t="s">
        <v>782</v>
      </c>
      <c r="M31" t="s">
        <v>1478</v>
      </c>
      <c r="N31" t="s">
        <v>1479</v>
      </c>
    </row>
    <row r="32" spans="1:14" x14ac:dyDescent="0.3">
      <c r="A32" t="s">
        <v>1263</v>
      </c>
      <c r="C32" t="s">
        <v>1264</v>
      </c>
      <c r="D32" t="s">
        <v>28</v>
      </c>
      <c r="E32" s="4">
        <v>2565</v>
      </c>
      <c r="F32" t="s">
        <v>768</v>
      </c>
      <c r="G32" t="s">
        <v>52</v>
      </c>
      <c r="H32" t="s">
        <v>1261</v>
      </c>
      <c r="I32" t="s">
        <v>1262</v>
      </c>
      <c r="J32" t="s">
        <v>46</v>
      </c>
      <c r="L32" t="s">
        <v>782</v>
      </c>
      <c r="M32" t="s">
        <v>1478</v>
      </c>
      <c r="N32" t="s">
        <v>1481</v>
      </c>
    </row>
    <row r="33" spans="1:14" x14ac:dyDescent="0.3">
      <c r="A33" t="s">
        <v>1266</v>
      </c>
      <c r="C33" t="s">
        <v>1267</v>
      </c>
      <c r="D33" t="s">
        <v>28</v>
      </c>
      <c r="E33" s="4">
        <v>2565</v>
      </c>
      <c r="F33" t="s">
        <v>768</v>
      </c>
      <c r="G33" t="s">
        <v>52</v>
      </c>
      <c r="H33" t="s">
        <v>1261</v>
      </c>
      <c r="I33" t="s">
        <v>1262</v>
      </c>
      <c r="J33" t="s">
        <v>46</v>
      </c>
      <c r="L33" t="s">
        <v>782</v>
      </c>
      <c r="M33" t="s">
        <v>1478</v>
      </c>
      <c r="N33" t="s">
        <v>1483</v>
      </c>
    </row>
    <row r="34" spans="1:14" x14ac:dyDescent="0.3">
      <c r="A34" t="s">
        <v>1270</v>
      </c>
      <c r="C34" t="s">
        <v>1271</v>
      </c>
      <c r="D34" t="s">
        <v>28</v>
      </c>
      <c r="E34" s="4">
        <v>2565</v>
      </c>
      <c r="F34" t="s">
        <v>768</v>
      </c>
      <c r="G34" t="s">
        <v>52</v>
      </c>
      <c r="H34" t="s">
        <v>1273</v>
      </c>
      <c r="I34" t="s">
        <v>1274</v>
      </c>
      <c r="J34" t="s">
        <v>284</v>
      </c>
      <c r="L34" t="s">
        <v>820</v>
      </c>
      <c r="M34" t="s">
        <v>1485</v>
      </c>
      <c r="N34" t="s">
        <v>1486</v>
      </c>
    </row>
    <row r="35" spans="1:14" x14ac:dyDescent="0.3">
      <c r="A35" t="s">
        <v>1275</v>
      </c>
      <c r="C35" t="s">
        <v>1276</v>
      </c>
      <c r="D35" t="s">
        <v>28</v>
      </c>
      <c r="E35" s="4">
        <v>2565</v>
      </c>
      <c r="F35" t="s">
        <v>818</v>
      </c>
      <c r="G35" t="s">
        <v>911</v>
      </c>
      <c r="H35" t="s">
        <v>62</v>
      </c>
      <c r="I35" t="s">
        <v>63</v>
      </c>
      <c r="J35" t="s">
        <v>64</v>
      </c>
      <c r="L35" t="s">
        <v>803</v>
      </c>
      <c r="M35" t="s">
        <v>1413</v>
      </c>
      <c r="N35" t="s">
        <v>1488</v>
      </c>
    </row>
    <row r="36" spans="1:14" x14ac:dyDescent="0.3">
      <c r="A36" t="s">
        <v>1278</v>
      </c>
      <c r="C36" t="s">
        <v>1279</v>
      </c>
      <c r="D36" t="s">
        <v>28</v>
      </c>
      <c r="E36" s="4">
        <v>2565</v>
      </c>
      <c r="F36" t="s">
        <v>818</v>
      </c>
      <c r="G36" t="s">
        <v>911</v>
      </c>
      <c r="H36" t="s">
        <v>62</v>
      </c>
      <c r="I36" t="s">
        <v>63</v>
      </c>
      <c r="J36" t="s">
        <v>64</v>
      </c>
      <c r="L36" t="s">
        <v>782</v>
      </c>
      <c r="M36" t="s">
        <v>1473</v>
      </c>
      <c r="N36" t="s">
        <v>1490</v>
      </c>
    </row>
    <row r="37" spans="1:14" x14ac:dyDescent="0.3">
      <c r="A37" t="s">
        <v>1281</v>
      </c>
      <c r="C37" t="s">
        <v>1282</v>
      </c>
      <c r="D37" t="s">
        <v>28</v>
      </c>
      <c r="E37" s="4">
        <v>2565</v>
      </c>
      <c r="F37" t="s">
        <v>768</v>
      </c>
      <c r="G37" t="s">
        <v>52</v>
      </c>
      <c r="H37" t="s">
        <v>584</v>
      </c>
      <c r="I37" t="s">
        <v>248</v>
      </c>
      <c r="J37" t="s">
        <v>64</v>
      </c>
      <c r="L37" t="s">
        <v>771</v>
      </c>
      <c r="M37" t="s">
        <v>1441</v>
      </c>
      <c r="N37" t="s">
        <v>1492</v>
      </c>
    </row>
    <row r="38" spans="1:14" x14ac:dyDescent="0.3">
      <c r="A38" t="s">
        <v>1284</v>
      </c>
      <c r="C38" t="s">
        <v>1285</v>
      </c>
      <c r="D38" t="s">
        <v>28</v>
      </c>
      <c r="E38" s="4">
        <v>2565</v>
      </c>
      <c r="F38" t="s">
        <v>818</v>
      </c>
      <c r="G38" t="s">
        <v>911</v>
      </c>
      <c r="H38" t="s">
        <v>62</v>
      </c>
      <c r="I38" t="s">
        <v>63</v>
      </c>
      <c r="J38" t="s">
        <v>64</v>
      </c>
      <c r="L38" t="s">
        <v>803</v>
      </c>
      <c r="M38" t="s">
        <v>1494</v>
      </c>
      <c r="N38" t="s">
        <v>1495</v>
      </c>
    </row>
    <row r="39" spans="1:14" x14ac:dyDescent="0.3">
      <c r="A39" t="s">
        <v>1287</v>
      </c>
      <c r="C39" t="s">
        <v>493</v>
      </c>
      <c r="D39" t="s">
        <v>28</v>
      </c>
      <c r="E39" s="4">
        <v>2565</v>
      </c>
      <c r="F39" t="s">
        <v>768</v>
      </c>
      <c r="G39" t="s">
        <v>52</v>
      </c>
      <c r="H39" t="s">
        <v>499</v>
      </c>
      <c r="I39" t="s">
        <v>248</v>
      </c>
      <c r="J39" t="s">
        <v>64</v>
      </c>
      <c r="L39" t="s">
        <v>820</v>
      </c>
      <c r="M39" t="s">
        <v>1433</v>
      </c>
      <c r="N39" t="s">
        <v>1497</v>
      </c>
    </row>
    <row r="40" spans="1:14" x14ac:dyDescent="0.3">
      <c r="A40" t="s">
        <v>1289</v>
      </c>
      <c r="C40" t="s">
        <v>1290</v>
      </c>
      <c r="D40" t="s">
        <v>28</v>
      </c>
      <c r="E40" s="4">
        <v>2565</v>
      </c>
      <c r="F40" t="s">
        <v>768</v>
      </c>
      <c r="G40" t="s">
        <v>52</v>
      </c>
      <c r="H40" t="s">
        <v>326</v>
      </c>
      <c r="I40" t="s">
        <v>248</v>
      </c>
      <c r="J40" t="s">
        <v>64</v>
      </c>
      <c r="L40" t="s">
        <v>771</v>
      </c>
      <c r="M40" t="s">
        <v>1428</v>
      </c>
      <c r="N40" t="s">
        <v>1499</v>
      </c>
    </row>
    <row r="41" spans="1:14" x14ac:dyDescent="0.3">
      <c r="A41" t="s">
        <v>1292</v>
      </c>
      <c r="C41" t="s">
        <v>493</v>
      </c>
      <c r="D41" t="s">
        <v>28</v>
      </c>
      <c r="E41" s="4">
        <v>2565</v>
      </c>
      <c r="F41" t="s">
        <v>768</v>
      </c>
      <c r="G41" t="s">
        <v>52</v>
      </c>
      <c r="H41" t="s">
        <v>511</v>
      </c>
      <c r="I41" t="s">
        <v>248</v>
      </c>
      <c r="J41" t="s">
        <v>64</v>
      </c>
      <c r="L41" t="s">
        <v>771</v>
      </c>
      <c r="M41" t="s">
        <v>1441</v>
      </c>
      <c r="N41" t="s">
        <v>1501</v>
      </c>
    </row>
    <row r="42" spans="1:14" x14ac:dyDescent="0.3">
      <c r="A42" t="s">
        <v>1294</v>
      </c>
      <c r="C42" t="s">
        <v>1295</v>
      </c>
      <c r="D42" t="s">
        <v>28</v>
      </c>
      <c r="E42" s="4">
        <v>2565</v>
      </c>
      <c r="F42" t="s">
        <v>768</v>
      </c>
      <c r="G42" t="s">
        <v>52</v>
      </c>
      <c r="H42" t="s">
        <v>427</v>
      </c>
      <c r="I42" t="s">
        <v>248</v>
      </c>
      <c r="J42" t="s">
        <v>64</v>
      </c>
      <c r="L42" t="s">
        <v>803</v>
      </c>
      <c r="M42" t="s">
        <v>1413</v>
      </c>
      <c r="N42" t="s">
        <v>1503</v>
      </c>
    </row>
    <row r="43" spans="1:14" x14ac:dyDescent="0.3">
      <c r="A43" t="s">
        <v>1297</v>
      </c>
      <c r="C43" t="s">
        <v>1298</v>
      </c>
      <c r="D43" t="s">
        <v>28</v>
      </c>
      <c r="E43" s="4">
        <v>2565</v>
      </c>
      <c r="F43" t="s">
        <v>768</v>
      </c>
      <c r="G43" t="s">
        <v>52</v>
      </c>
      <c r="H43" t="s">
        <v>427</v>
      </c>
      <c r="I43" t="s">
        <v>248</v>
      </c>
      <c r="J43" t="s">
        <v>64</v>
      </c>
      <c r="L43" t="s">
        <v>803</v>
      </c>
      <c r="M43" t="s">
        <v>1413</v>
      </c>
      <c r="N43" t="s">
        <v>1505</v>
      </c>
    </row>
    <row r="44" spans="1:14" x14ac:dyDescent="0.3">
      <c r="A44" t="s">
        <v>1300</v>
      </c>
      <c r="C44" t="s">
        <v>600</v>
      </c>
      <c r="D44" t="s">
        <v>28</v>
      </c>
      <c r="E44" s="4">
        <v>2565</v>
      </c>
      <c r="F44" t="s">
        <v>768</v>
      </c>
      <c r="G44" t="s">
        <v>52</v>
      </c>
      <c r="H44" t="s">
        <v>427</v>
      </c>
      <c r="I44" t="s">
        <v>248</v>
      </c>
      <c r="J44" t="s">
        <v>64</v>
      </c>
      <c r="L44" t="s">
        <v>803</v>
      </c>
      <c r="M44" t="s">
        <v>1413</v>
      </c>
      <c r="N44" t="s">
        <v>1507</v>
      </c>
    </row>
    <row r="45" spans="1:14" x14ac:dyDescent="0.3">
      <c r="A45" t="s">
        <v>1302</v>
      </c>
      <c r="C45" t="s">
        <v>1021</v>
      </c>
      <c r="D45" t="s">
        <v>28</v>
      </c>
      <c r="E45" s="4">
        <v>2565</v>
      </c>
      <c r="F45" t="s">
        <v>768</v>
      </c>
      <c r="G45" t="s">
        <v>52</v>
      </c>
      <c r="H45" t="s">
        <v>427</v>
      </c>
      <c r="I45" t="s">
        <v>248</v>
      </c>
      <c r="J45" t="s">
        <v>64</v>
      </c>
      <c r="L45" t="s">
        <v>803</v>
      </c>
      <c r="M45" t="s">
        <v>1413</v>
      </c>
      <c r="N45" t="s">
        <v>1509</v>
      </c>
    </row>
    <row r="46" spans="1:14" x14ac:dyDescent="0.3">
      <c r="A46" t="s">
        <v>1304</v>
      </c>
      <c r="C46" t="s">
        <v>1085</v>
      </c>
      <c r="D46" t="s">
        <v>28</v>
      </c>
      <c r="E46" s="4">
        <v>2565</v>
      </c>
      <c r="F46" t="s">
        <v>768</v>
      </c>
      <c r="G46" t="s">
        <v>52</v>
      </c>
      <c r="H46" t="s">
        <v>427</v>
      </c>
      <c r="I46" t="s">
        <v>248</v>
      </c>
      <c r="J46" t="s">
        <v>64</v>
      </c>
      <c r="L46" t="s">
        <v>803</v>
      </c>
      <c r="M46" t="s">
        <v>1413</v>
      </c>
      <c r="N46" t="s">
        <v>1511</v>
      </c>
    </row>
    <row r="47" spans="1:14" x14ac:dyDescent="0.3">
      <c r="A47" t="s">
        <v>1306</v>
      </c>
      <c r="C47" t="s">
        <v>1074</v>
      </c>
      <c r="D47" t="s">
        <v>28</v>
      </c>
      <c r="E47" s="4">
        <v>2565</v>
      </c>
      <c r="F47" t="s">
        <v>768</v>
      </c>
      <c r="G47" t="s">
        <v>52</v>
      </c>
      <c r="H47" t="s">
        <v>360</v>
      </c>
      <c r="I47" t="s">
        <v>248</v>
      </c>
      <c r="J47" t="s">
        <v>64</v>
      </c>
      <c r="L47" t="s">
        <v>771</v>
      </c>
      <c r="M47" t="s">
        <v>1441</v>
      </c>
      <c r="N47" t="s">
        <v>1513</v>
      </c>
    </row>
    <row r="48" spans="1:14" x14ac:dyDescent="0.3">
      <c r="A48" t="s">
        <v>1308</v>
      </c>
      <c r="C48" t="s">
        <v>1309</v>
      </c>
      <c r="D48" t="s">
        <v>28</v>
      </c>
      <c r="E48" s="4">
        <v>2565</v>
      </c>
      <c r="F48" t="s">
        <v>768</v>
      </c>
      <c r="G48" t="s">
        <v>52</v>
      </c>
      <c r="H48" t="s">
        <v>360</v>
      </c>
      <c r="I48" t="s">
        <v>248</v>
      </c>
      <c r="J48" t="s">
        <v>64</v>
      </c>
      <c r="L48" t="s">
        <v>771</v>
      </c>
      <c r="M48" t="s">
        <v>1441</v>
      </c>
      <c r="N48" t="s">
        <v>1515</v>
      </c>
    </row>
    <row r="49" spans="1:14" x14ac:dyDescent="0.3">
      <c r="A49" t="s">
        <v>1311</v>
      </c>
      <c r="C49" t="s">
        <v>1312</v>
      </c>
      <c r="D49" t="s">
        <v>28</v>
      </c>
      <c r="E49" s="4">
        <v>2565</v>
      </c>
      <c r="F49" t="s">
        <v>768</v>
      </c>
      <c r="G49" t="s">
        <v>52</v>
      </c>
      <c r="H49" t="s">
        <v>716</v>
      </c>
      <c r="I49" t="s">
        <v>248</v>
      </c>
      <c r="J49" t="s">
        <v>64</v>
      </c>
      <c r="L49" t="s">
        <v>803</v>
      </c>
      <c r="M49" t="s">
        <v>1413</v>
      </c>
      <c r="N49" t="s">
        <v>1517</v>
      </c>
    </row>
    <row r="50" spans="1:14" x14ac:dyDescent="0.3">
      <c r="A50" t="s">
        <v>1314</v>
      </c>
      <c r="C50" t="s">
        <v>319</v>
      </c>
      <c r="D50" t="s">
        <v>28</v>
      </c>
      <c r="E50" s="4">
        <v>2565</v>
      </c>
      <c r="F50" t="s">
        <v>831</v>
      </c>
      <c r="G50" t="s">
        <v>52</v>
      </c>
      <c r="H50" t="s">
        <v>263</v>
      </c>
      <c r="I50" t="s">
        <v>248</v>
      </c>
      <c r="J50" t="s">
        <v>64</v>
      </c>
      <c r="L50" t="s">
        <v>820</v>
      </c>
      <c r="M50" t="s">
        <v>1438</v>
      </c>
      <c r="N50" t="s">
        <v>1519</v>
      </c>
    </row>
    <row r="51" spans="1:14" x14ac:dyDescent="0.3">
      <c r="A51" t="s">
        <v>1316</v>
      </c>
      <c r="C51" t="s">
        <v>1317</v>
      </c>
      <c r="D51" t="s">
        <v>28</v>
      </c>
      <c r="E51" s="4">
        <v>2565</v>
      </c>
      <c r="F51" t="s">
        <v>768</v>
      </c>
      <c r="G51" t="s">
        <v>52</v>
      </c>
      <c r="H51" t="s">
        <v>564</v>
      </c>
      <c r="I51" t="s">
        <v>248</v>
      </c>
      <c r="J51" t="s">
        <v>64</v>
      </c>
      <c r="L51" t="s">
        <v>820</v>
      </c>
      <c r="M51" t="s">
        <v>1433</v>
      </c>
      <c r="N51" t="s">
        <v>1521</v>
      </c>
    </row>
    <row r="52" spans="1:14" x14ac:dyDescent="0.3">
      <c r="A52" t="s">
        <v>1319</v>
      </c>
      <c r="C52" t="s">
        <v>1021</v>
      </c>
      <c r="D52" t="s">
        <v>28</v>
      </c>
      <c r="E52" s="4">
        <v>2565</v>
      </c>
      <c r="F52" t="s">
        <v>768</v>
      </c>
      <c r="G52" t="s">
        <v>52</v>
      </c>
      <c r="H52" t="s">
        <v>564</v>
      </c>
      <c r="I52" t="s">
        <v>248</v>
      </c>
      <c r="J52" t="s">
        <v>64</v>
      </c>
      <c r="L52" t="s">
        <v>820</v>
      </c>
      <c r="M52" t="s">
        <v>1433</v>
      </c>
      <c r="N52" t="s">
        <v>1523</v>
      </c>
    </row>
    <row r="53" spans="1:14" x14ac:dyDescent="0.3">
      <c r="A53" t="s">
        <v>1321</v>
      </c>
      <c r="C53" t="s">
        <v>600</v>
      </c>
      <c r="D53" t="s">
        <v>28</v>
      </c>
      <c r="E53" s="4">
        <v>2565</v>
      </c>
      <c r="F53" t="s">
        <v>768</v>
      </c>
      <c r="G53" t="s">
        <v>52</v>
      </c>
      <c r="H53" t="s">
        <v>564</v>
      </c>
      <c r="I53" t="s">
        <v>248</v>
      </c>
      <c r="J53" t="s">
        <v>64</v>
      </c>
      <c r="L53" t="s">
        <v>820</v>
      </c>
      <c r="M53" t="s">
        <v>1438</v>
      </c>
      <c r="N53" t="s">
        <v>1525</v>
      </c>
    </row>
    <row r="54" spans="1:14" x14ac:dyDescent="0.3">
      <c r="A54" t="s">
        <v>1323</v>
      </c>
      <c r="C54" t="s">
        <v>985</v>
      </c>
      <c r="D54" t="s">
        <v>28</v>
      </c>
      <c r="E54" s="4">
        <v>2565</v>
      </c>
      <c r="F54" t="s">
        <v>768</v>
      </c>
      <c r="G54" t="s">
        <v>52</v>
      </c>
      <c r="H54" t="s">
        <v>87</v>
      </c>
      <c r="I54" t="s">
        <v>88</v>
      </c>
      <c r="J54" t="s">
        <v>64</v>
      </c>
      <c r="L54" t="s">
        <v>771</v>
      </c>
      <c r="M54" t="s">
        <v>1527</v>
      </c>
      <c r="N54" t="s">
        <v>1528</v>
      </c>
    </row>
    <row r="55" spans="1:14" x14ac:dyDescent="0.3">
      <c r="A55" t="s">
        <v>1325</v>
      </c>
      <c r="C55" t="s">
        <v>600</v>
      </c>
      <c r="D55" t="s">
        <v>28</v>
      </c>
      <c r="E55" s="4">
        <v>2565</v>
      </c>
      <c r="F55" t="s">
        <v>831</v>
      </c>
      <c r="G55" t="s">
        <v>52</v>
      </c>
      <c r="H55" t="s">
        <v>263</v>
      </c>
      <c r="I55" t="s">
        <v>248</v>
      </c>
      <c r="J55" t="s">
        <v>64</v>
      </c>
      <c r="L55" t="s">
        <v>771</v>
      </c>
      <c r="M55" t="s">
        <v>1441</v>
      </c>
      <c r="N55" t="s">
        <v>1530</v>
      </c>
    </row>
    <row r="56" spans="1:14" x14ac:dyDescent="0.3">
      <c r="A56" t="s">
        <v>1327</v>
      </c>
      <c r="C56" t="s">
        <v>1328</v>
      </c>
      <c r="D56" t="s">
        <v>28</v>
      </c>
      <c r="E56" s="4">
        <v>2565</v>
      </c>
      <c r="F56" t="s">
        <v>818</v>
      </c>
      <c r="G56" t="s">
        <v>52</v>
      </c>
      <c r="H56" t="s">
        <v>592</v>
      </c>
      <c r="I56" t="s">
        <v>248</v>
      </c>
      <c r="J56" t="s">
        <v>64</v>
      </c>
      <c r="L56" t="s">
        <v>803</v>
      </c>
      <c r="M56" t="s">
        <v>1413</v>
      </c>
      <c r="N56" t="s">
        <v>1532</v>
      </c>
    </row>
    <row r="57" spans="1:14" x14ac:dyDescent="0.3">
      <c r="A57" t="s">
        <v>1330</v>
      </c>
      <c r="C57" t="s">
        <v>1021</v>
      </c>
      <c r="D57" t="s">
        <v>28</v>
      </c>
      <c r="E57" s="4">
        <v>2565</v>
      </c>
      <c r="F57" t="s">
        <v>1332</v>
      </c>
      <c r="G57" t="s">
        <v>52</v>
      </c>
      <c r="H57" t="s">
        <v>263</v>
      </c>
      <c r="I57" t="s">
        <v>248</v>
      </c>
      <c r="J57" t="s">
        <v>64</v>
      </c>
      <c r="L57" t="s">
        <v>771</v>
      </c>
      <c r="M57" t="s">
        <v>1428</v>
      </c>
      <c r="N57" t="s">
        <v>1534</v>
      </c>
    </row>
    <row r="58" spans="1:14" x14ac:dyDescent="0.3">
      <c r="A58" t="s">
        <v>1333</v>
      </c>
      <c r="C58" t="s">
        <v>1334</v>
      </c>
      <c r="D58" t="s">
        <v>28</v>
      </c>
      <c r="E58" s="4">
        <v>2565</v>
      </c>
      <c r="F58" t="s">
        <v>768</v>
      </c>
      <c r="G58" t="s">
        <v>52</v>
      </c>
      <c r="H58" t="s">
        <v>375</v>
      </c>
      <c r="I58" t="s">
        <v>248</v>
      </c>
      <c r="J58" t="s">
        <v>64</v>
      </c>
      <c r="L58" t="s">
        <v>820</v>
      </c>
      <c r="M58" t="s">
        <v>1433</v>
      </c>
      <c r="N58" t="s">
        <v>1536</v>
      </c>
    </row>
    <row r="59" spans="1:14" x14ac:dyDescent="0.3">
      <c r="A59" t="s">
        <v>1538</v>
      </c>
      <c r="C59" t="s">
        <v>1539</v>
      </c>
      <c r="D59" t="s">
        <v>28</v>
      </c>
      <c r="E59" s="4">
        <v>2565</v>
      </c>
      <c r="F59" t="s">
        <v>768</v>
      </c>
      <c r="G59" t="s">
        <v>52</v>
      </c>
      <c r="H59" t="s">
        <v>294</v>
      </c>
      <c r="I59" t="s">
        <v>248</v>
      </c>
      <c r="J59" t="s">
        <v>64</v>
      </c>
      <c r="L59" t="s">
        <v>820</v>
      </c>
      <c r="M59" t="s">
        <v>1433</v>
      </c>
      <c r="N59" t="s">
        <v>1541</v>
      </c>
    </row>
    <row r="60" spans="1:14" x14ac:dyDescent="0.3">
      <c r="A60" t="s">
        <v>1543</v>
      </c>
      <c r="C60" t="s">
        <v>1544</v>
      </c>
      <c r="D60" t="s">
        <v>28</v>
      </c>
      <c r="E60" s="4">
        <v>2565</v>
      </c>
      <c r="F60" t="s">
        <v>768</v>
      </c>
      <c r="G60" t="s">
        <v>52</v>
      </c>
      <c r="H60" t="s">
        <v>294</v>
      </c>
      <c r="I60" t="s">
        <v>248</v>
      </c>
      <c r="J60" t="s">
        <v>64</v>
      </c>
      <c r="L60" t="s">
        <v>820</v>
      </c>
      <c r="M60" t="s">
        <v>1433</v>
      </c>
      <c r="N60" t="s">
        <v>1546</v>
      </c>
    </row>
    <row r="61" spans="1:14" x14ac:dyDescent="0.3">
      <c r="A61" t="s">
        <v>1548</v>
      </c>
      <c r="C61" t="s">
        <v>1549</v>
      </c>
      <c r="D61" t="s">
        <v>28</v>
      </c>
      <c r="E61" s="4">
        <v>2565</v>
      </c>
      <c r="F61" t="s">
        <v>768</v>
      </c>
      <c r="G61" t="s">
        <v>52</v>
      </c>
      <c r="H61" t="s">
        <v>294</v>
      </c>
      <c r="I61" t="s">
        <v>248</v>
      </c>
      <c r="J61" t="s">
        <v>64</v>
      </c>
      <c r="L61" t="s">
        <v>803</v>
      </c>
      <c r="M61" t="s">
        <v>1413</v>
      </c>
      <c r="N61" t="s">
        <v>1551</v>
      </c>
    </row>
    <row r="62" spans="1:14" x14ac:dyDescent="0.3">
      <c r="A62" t="s">
        <v>1553</v>
      </c>
      <c r="C62" t="s">
        <v>1554</v>
      </c>
      <c r="D62" t="s">
        <v>28</v>
      </c>
      <c r="E62" s="4">
        <v>2565</v>
      </c>
      <c r="F62" t="s">
        <v>768</v>
      </c>
      <c r="G62" t="s">
        <v>52</v>
      </c>
      <c r="H62" t="s">
        <v>294</v>
      </c>
      <c r="I62" t="s">
        <v>248</v>
      </c>
      <c r="J62" t="s">
        <v>64</v>
      </c>
      <c r="L62" t="s">
        <v>820</v>
      </c>
      <c r="M62" t="s">
        <v>1438</v>
      </c>
      <c r="N62" t="s">
        <v>1556</v>
      </c>
    </row>
    <row r="63" spans="1:14" hidden="1" x14ac:dyDescent="0.3">
      <c r="A63" t="s">
        <v>1336</v>
      </c>
      <c r="C63" t="s">
        <v>1337</v>
      </c>
      <c r="D63" t="s">
        <v>28</v>
      </c>
      <c r="E63" s="4">
        <v>2565</v>
      </c>
      <c r="F63" t="s">
        <v>839</v>
      </c>
      <c r="G63" t="s">
        <v>1339</v>
      </c>
      <c r="H63" t="s">
        <v>1166</v>
      </c>
      <c r="I63" t="s">
        <v>1167</v>
      </c>
      <c r="J63" t="s">
        <v>55</v>
      </c>
      <c r="K63" t="s">
        <v>1340</v>
      </c>
      <c r="L63" t="s">
        <v>771</v>
      </c>
      <c r="M63" t="s">
        <v>1527</v>
      </c>
      <c r="N63" t="s">
        <v>1562</v>
      </c>
    </row>
    <row r="64" spans="1:14" x14ac:dyDescent="0.3">
      <c r="A64" t="s">
        <v>1342</v>
      </c>
      <c r="C64" t="s">
        <v>1343</v>
      </c>
      <c r="D64" t="s">
        <v>28</v>
      </c>
      <c r="E64" s="4">
        <v>2565</v>
      </c>
      <c r="F64" t="s">
        <v>768</v>
      </c>
      <c r="G64" t="s">
        <v>52</v>
      </c>
      <c r="H64" t="s">
        <v>1345</v>
      </c>
      <c r="I64" t="s">
        <v>895</v>
      </c>
      <c r="J64" t="s">
        <v>218</v>
      </c>
      <c r="L64" t="s">
        <v>771</v>
      </c>
      <c r="M64" t="s">
        <v>1428</v>
      </c>
      <c r="N64" t="s">
        <v>1564</v>
      </c>
    </row>
    <row r="65" spans="1:14" x14ac:dyDescent="0.3">
      <c r="A65" t="s">
        <v>1567</v>
      </c>
      <c r="C65" t="s">
        <v>1568</v>
      </c>
      <c r="D65" t="s">
        <v>28</v>
      </c>
      <c r="E65" s="4">
        <v>2565</v>
      </c>
      <c r="F65" t="s">
        <v>1240</v>
      </c>
      <c r="G65" t="s">
        <v>911</v>
      </c>
      <c r="H65" t="s">
        <v>1570</v>
      </c>
      <c r="I65" t="s">
        <v>248</v>
      </c>
      <c r="J65" t="s">
        <v>64</v>
      </c>
      <c r="L65" t="s">
        <v>803</v>
      </c>
      <c r="M65" t="s">
        <v>1494</v>
      </c>
      <c r="N65" t="s">
        <v>1571</v>
      </c>
    </row>
    <row r="66" spans="1:14" x14ac:dyDescent="0.3">
      <c r="A66" t="s">
        <v>1573</v>
      </c>
      <c r="C66" t="s">
        <v>1574</v>
      </c>
      <c r="D66" t="s">
        <v>28</v>
      </c>
      <c r="E66" s="4">
        <v>2565</v>
      </c>
      <c r="F66" t="s">
        <v>831</v>
      </c>
      <c r="G66" t="s">
        <v>52</v>
      </c>
      <c r="H66" t="s">
        <v>294</v>
      </c>
      <c r="I66" t="s">
        <v>248</v>
      </c>
      <c r="J66" t="s">
        <v>64</v>
      </c>
      <c r="L66" t="s">
        <v>782</v>
      </c>
      <c r="M66" t="s">
        <v>1473</v>
      </c>
      <c r="N66" t="s">
        <v>1576</v>
      </c>
    </row>
    <row r="67" spans="1:14" x14ac:dyDescent="0.3">
      <c r="A67" t="s">
        <v>1578</v>
      </c>
      <c r="C67" t="s">
        <v>1579</v>
      </c>
      <c r="D67" t="s">
        <v>28</v>
      </c>
      <c r="E67" s="4">
        <v>2565</v>
      </c>
      <c r="F67" t="s">
        <v>768</v>
      </c>
      <c r="G67" t="s">
        <v>52</v>
      </c>
      <c r="H67" t="s">
        <v>523</v>
      </c>
      <c r="I67" t="s">
        <v>248</v>
      </c>
      <c r="J67" t="s">
        <v>64</v>
      </c>
      <c r="L67" t="s">
        <v>820</v>
      </c>
      <c r="M67" t="s">
        <v>1438</v>
      </c>
      <c r="N67" t="s">
        <v>1581</v>
      </c>
    </row>
    <row r="68" spans="1:14" x14ac:dyDescent="0.3">
      <c r="A68" t="s">
        <v>1583</v>
      </c>
      <c r="C68" t="s">
        <v>1584</v>
      </c>
      <c r="D68" t="s">
        <v>28</v>
      </c>
      <c r="E68" s="4">
        <v>2565</v>
      </c>
      <c r="F68" t="s">
        <v>1590</v>
      </c>
      <c r="G68" t="s">
        <v>52</v>
      </c>
      <c r="H68" t="s">
        <v>873</v>
      </c>
      <c r="I68" t="s">
        <v>217</v>
      </c>
      <c r="J68" t="s">
        <v>218</v>
      </c>
      <c r="L68" t="s">
        <v>771</v>
      </c>
      <c r="M68" t="s">
        <v>1441</v>
      </c>
      <c r="N68" t="s">
        <v>1591</v>
      </c>
    </row>
    <row r="69" spans="1:14" x14ac:dyDescent="0.3">
      <c r="A69" t="s">
        <v>1593</v>
      </c>
      <c r="C69" t="s">
        <v>1594</v>
      </c>
      <c r="D69" t="s">
        <v>28</v>
      </c>
      <c r="E69" s="4">
        <v>2565</v>
      </c>
      <c r="F69" t="s">
        <v>1332</v>
      </c>
      <c r="G69" t="s">
        <v>1596</v>
      </c>
      <c r="H69" t="s">
        <v>709</v>
      </c>
      <c r="I69" t="s">
        <v>710</v>
      </c>
      <c r="J69" t="s">
        <v>711</v>
      </c>
      <c r="L69" t="s">
        <v>771</v>
      </c>
      <c r="M69" t="s">
        <v>1441</v>
      </c>
      <c r="N69" t="s">
        <v>1597</v>
      </c>
    </row>
    <row r="70" spans="1:14" hidden="1" x14ac:dyDescent="0.3">
      <c r="A70" t="s">
        <v>1124</v>
      </c>
      <c r="C70" t="s">
        <v>1125</v>
      </c>
      <c r="D70" t="s">
        <v>28</v>
      </c>
      <c r="E70" s="4">
        <v>2566</v>
      </c>
      <c r="F70" t="s">
        <v>839</v>
      </c>
      <c r="G70" t="s">
        <v>73</v>
      </c>
      <c r="H70" t="s">
        <v>62</v>
      </c>
      <c r="I70" t="s">
        <v>63</v>
      </c>
      <c r="J70" t="s">
        <v>64</v>
      </c>
      <c r="K70" t="s">
        <v>1127</v>
      </c>
      <c r="L70" t="s">
        <v>803</v>
      </c>
      <c r="M70" t="s">
        <v>1413</v>
      </c>
      <c r="N70" t="s">
        <v>1599</v>
      </c>
    </row>
    <row r="71" spans="1:14" hidden="1" x14ac:dyDescent="0.3">
      <c r="A71" t="s">
        <v>1130</v>
      </c>
      <c r="C71" t="s">
        <v>837</v>
      </c>
      <c r="D71" t="s">
        <v>28</v>
      </c>
      <c r="E71" s="4">
        <v>2566</v>
      </c>
      <c r="F71" t="s">
        <v>839</v>
      </c>
      <c r="G71" t="s">
        <v>73</v>
      </c>
      <c r="H71" t="s">
        <v>172</v>
      </c>
      <c r="I71" t="s">
        <v>173</v>
      </c>
      <c r="J71" t="s">
        <v>64</v>
      </c>
      <c r="K71" t="s">
        <v>1127</v>
      </c>
      <c r="L71" t="s">
        <v>771</v>
      </c>
      <c r="M71" t="s">
        <v>1428</v>
      </c>
      <c r="N71" t="s">
        <v>1601</v>
      </c>
    </row>
    <row r="72" spans="1:14" hidden="1" x14ac:dyDescent="0.3">
      <c r="A72" t="s">
        <v>1134</v>
      </c>
      <c r="C72" t="s">
        <v>1135</v>
      </c>
      <c r="D72" t="s">
        <v>28</v>
      </c>
      <c r="E72" s="4">
        <v>2566</v>
      </c>
      <c r="F72" t="s">
        <v>839</v>
      </c>
      <c r="G72" t="s">
        <v>73</v>
      </c>
      <c r="H72" t="s">
        <v>1003</v>
      </c>
      <c r="I72" t="s">
        <v>241</v>
      </c>
      <c r="J72" t="s">
        <v>64</v>
      </c>
      <c r="K72" t="s">
        <v>1127</v>
      </c>
      <c r="L72" t="s">
        <v>820</v>
      </c>
      <c r="M72" t="s">
        <v>1438</v>
      </c>
      <c r="N72" t="s">
        <v>1603</v>
      </c>
    </row>
    <row r="73" spans="1:14" hidden="1" x14ac:dyDescent="0.3">
      <c r="A73" t="s">
        <v>1139</v>
      </c>
      <c r="C73" t="s">
        <v>1140</v>
      </c>
      <c r="D73" t="s">
        <v>28</v>
      </c>
      <c r="E73" s="4">
        <v>2566</v>
      </c>
      <c r="F73" t="s">
        <v>839</v>
      </c>
      <c r="G73" t="s">
        <v>73</v>
      </c>
      <c r="H73" t="s">
        <v>87</v>
      </c>
      <c r="I73" t="s">
        <v>88</v>
      </c>
      <c r="J73" t="s">
        <v>64</v>
      </c>
      <c r="K73" t="s">
        <v>1127</v>
      </c>
      <c r="L73" t="s">
        <v>820</v>
      </c>
      <c r="M73" t="s">
        <v>1438</v>
      </c>
      <c r="N73" t="s">
        <v>1605</v>
      </c>
    </row>
    <row r="74" spans="1:14" x14ac:dyDescent="0.3">
      <c r="A74" t="s">
        <v>1142</v>
      </c>
      <c r="C74" t="s">
        <v>1143</v>
      </c>
      <c r="D74" t="s">
        <v>28</v>
      </c>
      <c r="E74" s="4">
        <v>2566</v>
      </c>
      <c r="F74" t="s">
        <v>839</v>
      </c>
      <c r="G74" t="s">
        <v>73</v>
      </c>
      <c r="H74" t="s">
        <v>848</v>
      </c>
      <c r="I74" t="s">
        <v>224</v>
      </c>
      <c r="J74" t="s">
        <v>64</v>
      </c>
      <c r="K74" t="s">
        <v>1145</v>
      </c>
      <c r="L74" t="s">
        <v>771</v>
      </c>
      <c r="M74" t="s">
        <v>1607</v>
      </c>
      <c r="N74" t="s">
        <v>1608</v>
      </c>
    </row>
    <row r="75" spans="1:14" x14ac:dyDescent="0.3">
      <c r="A75" t="s">
        <v>1147</v>
      </c>
      <c r="C75" t="s">
        <v>1148</v>
      </c>
      <c r="D75" t="s">
        <v>28</v>
      </c>
      <c r="E75" s="4">
        <v>2566</v>
      </c>
      <c r="F75" t="s">
        <v>839</v>
      </c>
      <c r="G75" t="s">
        <v>73</v>
      </c>
      <c r="H75" t="s">
        <v>848</v>
      </c>
      <c r="I75" t="s">
        <v>224</v>
      </c>
      <c r="J75" t="s">
        <v>64</v>
      </c>
      <c r="K75" t="s">
        <v>1145</v>
      </c>
      <c r="L75" t="s">
        <v>771</v>
      </c>
      <c r="M75" t="s">
        <v>1610</v>
      </c>
      <c r="N75" t="s">
        <v>1611</v>
      </c>
    </row>
    <row r="76" spans="1:14" hidden="1" x14ac:dyDescent="0.3">
      <c r="A76" t="s">
        <v>1151</v>
      </c>
      <c r="C76" t="s">
        <v>1152</v>
      </c>
      <c r="D76" t="s">
        <v>28</v>
      </c>
      <c r="E76" s="4">
        <v>2566</v>
      </c>
      <c r="F76" t="s">
        <v>839</v>
      </c>
      <c r="G76" t="s">
        <v>73</v>
      </c>
      <c r="H76" t="s">
        <v>848</v>
      </c>
      <c r="I76" t="s">
        <v>224</v>
      </c>
      <c r="J76" t="s">
        <v>64</v>
      </c>
      <c r="K76" t="s">
        <v>1127</v>
      </c>
      <c r="L76" t="s">
        <v>771</v>
      </c>
      <c r="M76" t="s">
        <v>1428</v>
      </c>
      <c r="N76" t="s">
        <v>1613</v>
      </c>
    </row>
    <row r="77" spans="1:14" x14ac:dyDescent="0.3">
      <c r="A77" t="s">
        <v>1154</v>
      </c>
      <c r="C77" t="s">
        <v>1155</v>
      </c>
      <c r="D77" t="s">
        <v>28</v>
      </c>
      <c r="E77" s="4">
        <v>2566</v>
      </c>
      <c r="F77" t="s">
        <v>839</v>
      </c>
      <c r="G77" t="s">
        <v>73</v>
      </c>
      <c r="H77" t="s">
        <v>254</v>
      </c>
      <c r="I77" t="s">
        <v>255</v>
      </c>
      <c r="J77" t="s">
        <v>55</v>
      </c>
      <c r="K77" t="s">
        <v>1145</v>
      </c>
      <c r="L77" t="s">
        <v>771</v>
      </c>
      <c r="M77" t="s">
        <v>1527</v>
      </c>
      <c r="N77" t="s">
        <v>1615</v>
      </c>
    </row>
    <row r="78" spans="1:14" x14ac:dyDescent="0.3">
      <c r="A78" t="s">
        <v>1158</v>
      </c>
      <c r="C78" t="s">
        <v>1159</v>
      </c>
      <c r="D78" t="s">
        <v>28</v>
      </c>
      <c r="E78" s="4">
        <v>2566</v>
      </c>
      <c r="F78" t="s">
        <v>839</v>
      </c>
      <c r="G78" t="s">
        <v>73</v>
      </c>
      <c r="H78" t="s">
        <v>535</v>
      </c>
      <c r="I78" t="s">
        <v>536</v>
      </c>
      <c r="J78" t="s">
        <v>64</v>
      </c>
      <c r="K78" t="s">
        <v>1145</v>
      </c>
      <c r="L78" t="s">
        <v>771</v>
      </c>
      <c r="M78" t="s">
        <v>1408</v>
      </c>
      <c r="N78" t="s">
        <v>1617</v>
      </c>
    </row>
    <row r="79" spans="1:14" hidden="1" x14ac:dyDescent="0.3">
      <c r="A79" t="s">
        <v>1163</v>
      </c>
      <c r="C79" t="s">
        <v>1164</v>
      </c>
      <c r="D79" t="s">
        <v>28</v>
      </c>
      <c r="E79" s="4">
        <v>2566</v>
      </c>
      <c r="F79" t="s">
        <v>839</v>
      </c>
      <c r="G79" t="s">
        <v>73</v>
      </c>
      <c r="H79" t="s">
        <v>1166</v>
      </c>
      <c r="I79" t="s">
        <v>1167</v>
      </c>
      <c r="J79" t="s">
        <v>55</v>
      </c>
      <c r="K79" t="s">
        <v>1127</v>
      </c>
      <c r="L79" t="s">
        <v>803</v>
      </c>
      <c r="M79" t="s">
        <v>1494</v>
      </c>
      <c r="N79" t="s">
        <v>1619</v>
      </c>
    </row>
    <row r="80" spans="1:14" hidden="1" x14ac:dyDescent="0.3">
      <c r="A80" t="s">
        <v>1169</v>
      </c>
      <c r="C80" t="s">
        <v>1170</v>
      </c>
      <c r="D80" t="s">
        <v>28</v>
      </c>
      <c r="E80" s="4">
        <v>2566</v>
      </c>
      <c r="F80" t="s">
        <v>839</v>
      </c>
      <c r="G80" t="s">
        <v>73</v>
      </c>
      <c r="H80" t="s">
        <v>1166</v>
      </c>
      <c r="I80" t="s">
        <v>1167</v>
      </c>
      <c r="J80" t="s">
        <v>55</v>
      </c>
      <c r="K80" t="s">
        <v>1127</v>
      </c>
      <c r="L80" t="s">
        <v>803</v>
      </c>
      <c r="M80" t="s">
        <v>1494</v>
      </c>
      <c r="N80" t="s">
        <v>1621</v>
      </c>
    </row>
    <row r="81" spans="1:14" hidden="1" x14ac:dyDescent="0.3">
      <c r="A81" t="s">
        <v>1173</v>
      </c>
      <c r="C81" t="s">
        <v>1174</v>
      </c>
      <c r="D81" t="s">
        <v>28</v>
      </c>
      <c r="E81" s="4">
        <v>2566</v>
      </c>
      <c r="F81" t="s">
        <v>839</v>
      </c>
      <c r="G81" t="s">
        <v>73</v>
      </c>
      <c r="H81" t="s">
        <v>1176</v>
      </c>
      <c r="I81" t="s">
        <v>1177</v>
      </c>
      <c r="J81" t="s">
        <v>55</v>
      </c>
      <c r="K81" t="s">
        <v>1127</v>
      </c>
      <c r="L81" t="s">
        <v>820</v>
      </c>
      <c r="M81" t="s">
        <v>1433</v>
      </c>
      <c r="N81" t="s">
        <v>1623</v>
      </c>
    </row>
    <row r="82" spans="1:14" hidden="1" x14ac:dyDescent="0.3">
      <c r="A82" t="s">
        <v>1179</v>
      </c>
      <c r="C82" t="s">
        <v>1180</v>
      </c>
      <c r="D82" t="s">
        <v>28</v>
      </c>
      <c r="E82" s="4">
        <v>2566</v>
      </c>
      <c r="F82" t="s">
        <v>839</v>
      </c>
      <c r="G82" t="s">
        <v>1182</v>
      </c>
      <c r="H82" t="s">
        <v>1166</v>
      </c>
      <c r="I82" t="s">
        <v>1167</v>
      </c>
      <c r="J82" t="s">
        <v>55</v>
      </c>
      <c r="K82" t="s">
        <v>1127</v>
      </c>
      <c r="L82" t="s">
        <v>771</v>
      </c>
      <c r="M82" t="s">
        <v>1527</v>
      </c>
      <c r="N82" t="s">
        <v>1625</v>
      </c>
    </row>
  </sheetData>
  <autoFilter ref="K1:K82" xr:uid="{2B319F0A-9ABC-4C10-B00E-75141B25DF24}">
    <filterColumn colId="0">
      <filters blank="1">
        <filter val="ข้อเสนอโครงการสำคัญ 2566 ที่ผ่านเข้ารอบ"/>
        <filter val="ประเภทโครงการ"/>
      </filters>
    </filterColumn>
  </autoFilter>
  <mergeCells count="1">
    <mergeCell ref="A1:N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23A5D-E74F-471D-BAF6-0190B7C93866}">
  <dimension ref="A1:R320"/>
  <sheetViews>
    <sheetView topLeftCell="B1" zoomScale="70" zoomScaleNormal="70" workbookViewId="0">
      <selection activeCell="J32" sqref="J32"/>
    </sheetView>
  </sheetViews>
  <sheetFormatPr defaultRowHeight="14.4" x14ac:dyDescent="0.3"/>
  <cols>
    <col min="1" max="1" width="14.5546875" hidden="1" customWidth="1"/>
    <col min="2" max="2" width="15.33203125" style="16" customWidth="1"/>
    <col min="3" max="3" width="14.88671875" style="16" customWidth="1"/>
    <col min="4" max="4" width="34.88671875" customWidth="1"/>
    <col min="5" max="5" width="41" hidden="1" customWidth="1"/>
    <col min="6" max="6" width="44.33203125" hidden="1" customWidth="1"/>
    <col min="7" max="7" width="14" style="2" customWidth="1"/>
    <col min="8" max="8" width="21.6640625" customWidth="1"/>
    <col min="9" max="9" width="17.109375" customWidth="1"/>
    <col min="10" max="10" width="30.5546875" customWidth="1"/>
    <col min="11" max="11" width="37.33203125" customWidth="1"/>
    <col min="12" max="12" width="30.88671875" customWidth="1"/>
    <col min="13" max="13" width="23.88671875" customWidth="1"/>
    <col min="14" max="14" width="15.33203125" style="16" hidden="1" customWidth="1"/>
    <col min="15" max="15" width="14.88671875" style="16" hidden="1" customWidth="1"/>
    <col min="16" max="16" width="0" hidden="1" customWidth="1"/>
    <col min="17" max="17" width="14.21875" hidden="1" customWidth="1"/>
  </cols>
  <sheetData>
    <row r="1" spans="1:17" ht="21" x14ac:dyDescent="0.6">
      <c r="D1" s="31" t="s">
        <v>1359</v>
      </c>
      <c r="G1" s="33"/>
    </row>
    <row r="10" spans="1:17" x14ac:dyDescent="0.3">
      <c r="A10" s="8" t="s">
        <v>2</v>
      </c>
      <c r="B10" s="18" t="s">
        <v>22</v>
      </c>
      <c r="C10" s="18" t="s">
        <v>23</v>
      </c>
      <c r="D10" s="8" t="s">
        <v>3</v>
      </c>
      <c r="E10" s="8" t="s">
        <v>3</v>
      </c>
      <c r="F10" s="8" t="s">
        <v>7</v>
      </c>
      <c r="G10" s="59" t="s">
        <v>1355</v>
      </c>
      <c r="H10" s="8" t="s">
        <v>14</v>
      </c>
      <c r="I10" s="8" t="s">
        <v>15</v>
      </c>
      <c r="J10" s="8" t="s">
        <v>18</v>
      </c>
      <c r="K10" s="8" t="s">
        <v>19</v>
      </c>
      <c r="L10" s="8" t="s">
        <v>20</v>
      </c>
      <c r="M10" s="8" t="s">
        <v>21</v>
      </c>
      <c r="N10" s="18" t="s">
        <v>22</v>
      </c>
      <c r="O10" s="18" t="s">
        <v>23</v>
      </c>
    </row>
    <row r="11" spans="1:17" ht="15" thickBot="1" x14ac:dyDescent="0.35">
      <c r="A11" t="s">
        <v>90</v>
      </c>
      <c r="B11" s="19" t="s">
        <v>803</v>
      </c>
      <c r="C11" s="19" t="s">
        <v>1413</v>
      </c>
      <c r="D11" s="25" t="s">
        <v>91</v>
      </c>
      <c r="E11" t="s">
        <v>91</v>
      </c>
      <c r="F11" t="s">
        <v>28</v>
      </c>
      <c r="G11" s="2">
        <v>2562</v>
      </c>
      <c r="H11" t="s">
        <v>93</v>
      </c>
      <c r="I11" t="s">
        <v>94</v>
      </c>
      <c r="J11" t="s">
        <v>96</v>
      </c>
      <c r="K11" t="s">
        <v>97</v>
      </c>
      <c r="L11" t="s">
        <v>98</v>
      </c>
      <c r="N11" s="16" t="s">
        <v>803</v>
      </c>
      <c r="O11" s="16" t="s">
        <v>1413</v>
      </c>
      <c r="Q11" t="str">
        <f>IF(LEN(O11=11),_xlfn.CONCAT(N11,"F",RIGHT(O11,2)),O11)</f>
        <v>180301V01F01</v>
      </c>
    </row>
    <row r="12" spans="1:17" ht="15" thickBot="1" x14ac:dyDescent="0.35">
      <c r="A12" t="s">
        <v>429</v>
      </c>
      <c r="B12" s="19" t="s">
        <v>803</v>
      </c>
      <c r="C12" s="19" t="s">
        <v>1413</v>
      </c>
      <c r="D12" s="6" t="s">
        <v>430</v>
      </c>
      <c r="E12" t="s">
        <v>430</v>
      </c>
      <c r="F12" t="s">
        <v>28</v>
      </c>
      <c r="G12" s="2">
        <v>2563</v>
      </c>
      <c r="H12" t="s">
        <v>102</v>
      </c>
      <c r="I12" t="s">
        <v>61</v>
      </c>
      <c r="J12" t="s">
        <v>432</v>
      </c>
      <c r="K12" t="s">
        <v>248</v>
      </c>
      <c r="L12" t="s">
        <v>64</v>
      </c>
      <c r="N12" s="16" t="s">
        <v>803</v>
      </c>
      <c r="O12" s="16" t="s">
        <v>1413</v>
      </c>
      <c r="Q12" t="str">
        <f>IF(LEN(O12=11),_xlfn.CONCAT(N12,"F",RIGHT(O12,2)),O12)</f>
        <v>180301V01F01</v>
      </c>
    </row>
    <row r="13" spans="1:17" ht="15" thickBot="1" x14ac:dyDescent="0.35">
      <c r="A13" t="s">
        <v>571</v>
      </c>
      <c r="B13" s="19" t="s">
        <v>803</v>
      </c>
      <c r="C13" s="19" t="s">
        <v>1413</v>
      </c>
      <c r="D13" s="6" t="s">
        <v>572</v>
      </c>
      <c r="E13" t="s">
        <v>572</v>
      </c>
      <c r="F13" t="s">
        <v>28</v>
      </c>
      <c r="G13" s="2">
        <v>2563</v>
      </c>
      <c r="H13" t="s">
        <v>102</v>
      </c>
      <c r="I13" t="s">
        <v>61</v>
      </c>
      <c r="J13" t="s">
        <v>574</v>
      </c>
      <c r="K13" t="s">
        <v>248</v>
      </c>
      <c r="L13" t="s">
        <v>64</v>
      </c>
      <c r="N13" s="16" t="s">
        <v>803</v>
      </c>
      <c r="O13" s="16" t="s">
        <v>1413</v>
      </c>
      <c r="Q13" t="str">
        <f>IF(LEN(O13=11),_xlfn.CONCAT(N13,"F",RIGHT(O13,2)),O13)</f>
        <v>180301V01F01</v>
      </c>
    </row>
    <row r="14" spans="1:17" ht="15" thickBot="1" x14ac:dyDescent="0.35">
      <c r="A14" t="s">
        <v>1200</v>
      </c>
      <c r="B14" s="9" t="s">
        <v>803</v>
      </c>
      <c r="C14" s="9" t="s">
        <v>1413</v>
      </c>
      <c r="D14" s="56" t="str">
        <f>HYPERLINK(P14, E14)</f>
        <v>โครงการชาวอุบลร่วมใจ ใส่ใจ อนุรักษ์ทรัพยากรป่าไม้และสิ่งแวดล้อม สู่มาตรฐานสากล</v>
      </c>
      <c r="E14" t="s">
        <v>1201</v>
      </c>
      <c r="F14" t="s">
        <v>28</v>
      </c>
      <c r="G14" s="60">
        <v>2565</v>
      </c>
      <c r="H14" t="s">
        <v>768</v>
      </c>
      <c r="I14" t="s">
        <v>52</v>
      </c>
      <c r="J14" t="s">
        <v>1203</v>
      </c>
      <c r="K14" t="s">
        <v>173</v>
      </c>
      <c r="L14" t="s">
        <v>64</v>
      </c>
      <c r="N14" t="s">
        <v>803</v>
      </c>
      <c r="O14" t="s">
        <v>1413</v>
      </c>
      <c r="P14" t="s">
        <v>1414</v>
      </c>
      <c r="Q14" t="str">
        <f>IF(LEN(O14=11),_xlfn.CONCAT(N14,"F",RIGHT(O14,2)),O14)</f>
        <v>180301V01F01</v>
      </c>
    </row>
    <row r="15" spans="1:17" ht="15" thickBot="1" x14ac:dyDescent="0.35">
      <c r="A15" t="s">
        <v>1275</v>
      </c>
      <c r="B15" s="9" t="s">
        <v>803</v>
      </c>
      <c r="C15" s="9" t="s">
        <v>1413</v>
      </c>
      <c r="D15" s="56" t="str">
        <f>HYPERLINK(P15, E15)</f>
        <v>โครงการการประเมินผลกระทบด้านเศรษฐกิจและสังคมจากการดำเนินมาตรการลดก๊าซเรือนกระจกภายใต้ยุทธศาสตร์ระยะยาวในการพัฒนาแบบปล่อยก๊าซเรือนกระจกต่ำของประเทศ</v>
      </c>
      <c r="E15" t="s">
        <v>1276</v>
      </c>
      <c r="F15" t="s">
        <v>28</v>
      </c>
      <c r="G15" s="60">
        <v>2565</v>
      </c>
      <c r="H15" t="s">
        <v>818</v>
      </c>
      <c r="I15" t="s">
        <v>911</v>
      </c>
      <c r="J15" t="s">
        <v>62</v>
      </c>
      <c r="K15" t="s">
        <v>63</v>
      </c>
      <c r="L15" t="s">
        <v>64</v>
      </c>
      <c r="N15" t="s">
        <v>803</v>
      </c>
      <c r="O15" t="s">
        <v>1413</v>
      </c>
      <c r="P15" t="s">
        <v>1488</v>
      </c>
      <c r="Q15" t="str">
        <f>IF(LEN(O15=11),_xlfn.CONCAT(N15,"F",RIGHT(O15,2)),O15)</f>
        <v>180301V01F01</v>
      </c>
    </row>
    <row r="16" spans="1:17" ht="15" thickBot="1" x14ac:dyDescent="0.35">
      <c r="A16" t="s">
        <v>1294</v>
      </c>
      <c r="B16" s="9" t="s">
        <v>803</v>
      </c>
      <c r="C16" s="9" t="s">
        <v>1413</v>
      </c>
      <c r="D16" s="56" t="str">
        <f>HYPERLINK(P16, E16)</f>
        <v>ค่าใช้จ่ายในการประชุมคณะอนุกรรมการอนุรักษ์และพัฒนาเมืองเก่า</v>
      </c>
      <c r="E16" t="s">
        <v>1295</v>
      </c>
      <c r="F16" t="s">
        <v>28</v>
      </c>
      <c r="G16" s="60">
        <v>2565</v>
      </c>
      <c r="H16" t="s">
        <v>768</v>
      </c>
      <c r="I16" t="s">
        <v>52</v>
      </c>
      <c r="J16" t="s">
        <v>427</v>
      </c>
      <c r="K16" t="s">
        <v>248</v>
      </c>
      <c r="L16" t="s">
        <v>64</v>
      </c>
      <c r="N16" t="s">
        <v>803</v>
      </c>
      <c r="O16" t="s">
        <v>1413</v>
      </c>
      <c r="P16" t="s">
        <v>1503</v>
      </c>
      <c r="Q16" t="str">
        <f>IF(LEN(O16=11),_xlfn.CONCAT(N16,"F",RIGHT(O16,2)),O16)</f>
        <v>180301V01F01</v>
      </c>
    </row>
    <row r="17" spans="1:17" ht="15" thickBot="1" x14ac:dyDescent="0.35">
      <c r="A17" t="s">
        <v>1297</v>
      </c>
      <c r="B17" s="9" t="s">
        <v>803</v>
      </c>
      <c r="C17" s="9" t="s">
        <v>1413</v>
      </c>
      <c r="D17" s="56" t="str">
        <f>HYPERLINK(P17, E17)</f>
        <v>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</v>
      </c>
      <c r="E17" t="s">
        <v>1298</v>
      </c>
      <c r="F17" t="s">
        <v>28</v>
      </c>
      <c r="G17" s="60">
        <v>2565</v>
      </c>
      <c r="H17" t="s">
        <v>768</v>
      </c>
      <c r="I17" t="s">
        <v>52</v>
      </c>
      <c r="J17" t="s">
        <v>427</v>
      </c>
      <c r="K17" t="s">
        <v>248</v>
      </c>
      <c r="L17" t="s">
        <v>64</v>
      </c>
      <c r="N17" t="s">
        <v>803</v>
      </c>
      <c r="O17" t="s">
        <v>1413</v>
      </c>
      <c r="P17" t="s">
        <v>1505</v>
      </c>
      <c r="Q17" t="str">
        <f>IF(LEN(O17=11),_xlfn.CONCAT(N17,"F",RIGHT(O17,2)),O17)</f>
        <v>180301V01F01</v>
      </c>
    </row>
    <row r="18" spans="1:17" ht="15" thickBot="1" x14ac:dyDescent="0.35">
      <c r="A18" t="s">
        <v>1300</v>
      </c>
      <c r="B18" s="9" t="s">
        <v>803</v>
      </c>
      <c r="C18" s="9" t="s">
        <v>1413</v>
      </c>
      <c r="D18" s="56" t="str">
        <f>HYPERLINK(P18, E18)</f>
        <v>โครงการป้องกันและปราบปรามการตัดไม้ทำลายป่าระดับจังหวัด</v>
      </c>
      <c r="E18" t="s">
        <v>600</v>
      </c>
      <c r="F18" t="s">
        <v>28</v>
      </c>
      <c r="G18" s="60">
        <v>2565</v>
      </c>
      <c r="H18" t="s">
        <v>768</v>
      </c>
      <c r="I18" t="s">
        <v>52</v>
      </c>
      <c r="J18" t="s">
        <v>427</v>
      </c>
      <c r="K18" t="s">
        <v>248</v>
      </c>
      <c r="L18" t="s">
        <v>64</v>
      </c>
      <c r="N18" t="s">
        <v>803</v>
      </c>
      <c r="O18" t="s">
        <v>1413</v>
      </c>
      <c r="P18" t="s">
        <v>1507</v>
      </c>
      <c r="Q18" t="str">
        <f>IF(LEN(O18=11),_xlfn.CONCAT(N18,"F",RIGHT(O18,2)),O18)</f>
        <v>180301V01F01</v>
      </c>
    </row>
    <row r="19" spans="1:17" ht="15" thickBot="1" x14ac:dyDescent="0.35">
      <c r="A19" t="s">
        <v>1302</v>
      </c>
      <c r="B19" s="9" t="s">
        <v>803</v>
      </c>
      <c r="C19" s="9" t="s">
        <v>1413</v>
      </c>
      <c r="D19" s="56" t="str">
        <f>HYPERLINK(P19, E19)</f>
        <v>โครงการอนุรักษ์พันธุกรรมพืชอันเนื่องมาจากพระราชดำริ</v>
      </c>
      <c r="E19" t="s">
        <v>1021</v>
      </c>
      <c r="F19" t="s">
        <v>28</v>
      </c>
      <c r="G19" s="60">
        <v>2565</v>
      </c>
      <c r="H19" t="s">
        <v>768</v>
      </c>
      <c r="I19" t="s">
        <v>52</v>
      </c>
      <c r="J19" t="s">
        <v>427</v>
      </c>
      <c r="K19" t="s">
        <v>248</v>
      </c>
      <c r="L19" t="s">
        <v>64</v>
      </c>
      <c r="N19" t="s">
        <v>803</v>
      </c>
      <c r="O19" t="s">
        <v>1413</v>
      </c>
      <c r="P19" t="s">
        <v>1509</v>
      </c>
      <c r="Q19" t="str">
        <f>IF(LEN(O19=11),_xlfn.CONCAT(N19,"F",RIGHT(O19,2)),O19)</f>
        <v>180301V01F01</v>
      </c>
    </row>
    <row r="20" spans="1:17" ht="15" thickBot="1" x14ac:dyDescent="0.35">
      <c r="A20" t="s">
        <v>1304</v>
      </c>
      <c r="B20" s="9" t="s">
        <v>803</v>
      </c>
      <c r="C20" s="9" t="s">
        <v>1413</v>
      </c>
      <c r="D20" s="56" t="str">
        <f>HYPERLINK(P20, E20)</f>
        <v>การแก้ไขปัญหาไฟป่าและหมอกควัน</v>
      </c>
      <c r="E20" t="s">
        <v>1085</v>
      </c>
      <c r="F20" t="s">
        <v>28</v>
      </c>
      <c r="G20" s="60">
        <v>2565</v>
      </c>
      <c r="H20" t="s">
        <v>768</v>
      </c>
      <c r="I20" t="s">
        <v>52</v>
      </c>
      <c r="J20" t="s">
        <v>427</v>
      </c>
      <c r="K20" t="s">
        <v>248</v>
      </c>
      <c r="L20" t="s">
        <v>64</v>
      </c>
      <c r="N20" t="s">
        <v>803</v>
      </c>
      <c r="O20" t="s">
        <v>1413</v>
      </c>
      <c r="P20" t="s">
        <v>1511</v>
      </c>
      <c r="Q20" t="str">
        <f>IF(LEN(O20=11),_xlfn.CONCAT(N20,"F",RIGHT(O20,2)),O20)</f>
        <v>180301V01F01</v>
      </c>
    </row>
    <row r="21" spans="1:17" ht="15" thickBot="1" x14ac:dyDescent="0.35">
      <c r="A21" t="s">
        <v>1311</v>
      </c>
      <c r="B21" s="9" t="s">
        <v>803</v>
      </c>
      <c r="C21" s="9" t="s">
        <v>1413</v>
      </c>
      <c r="D21" s="56" t="str">
        <f>HYPERLINK(P21, E21)</f>
        <v>โครงกาประสานความร่วมมือในการกำกับติดตามการดำเนินงานตามแผนจัดการขยะมูฝอยและของเสียอันตรายในพื้นที่จังหวัด</v>
      </c>
      <c r="E21" t="s">
        <v>1312</v>
      </c>
      <c r="F21" t="s">
        <v>28</v>
      </c>
      <c r="G21" s="60">
        <v>2565</v>
      </c>
      <c r="H21" t="s">
        <v>768</v>
      </c>
      <c r="I21" t="s">
        <v>52</v>
      </c>
      <c r="J21" t="s">
        <v>716</v>
      </c>
      <c r="K21" t="s">
        <v>248</v>
      </c>
      <c r="L21" t="s">
        <v>64</v>
      </c>
      <c r="N21" t="s">
        <v>803</v>
      </c>
      <c r="O21" t="s">
        <v>1413</v>
      </c>
      <c r="P21" t="s">
        <v>1517</v>
      </c>
      <c r="Q21" t="str">
        <f>IF(LEN(O21=11),_xlfn.CONCAT(N21,"F",RIGHT(O21,2)),O21)</f>
        <v>180301V01F01</v>
      </c>
    </row>
    <row r="22" spans="1:17" ht="15" thickBot="1" x14ac:dyDescent="0.35">
      <c r="A22" t="s">
        <v>1327</v>
      </c>
      <c r="B22" s="9" t="s">
        <v>803</v>
      </c>
      <c r="C22" s="9" t="s">
        <v>1413</v>
      </c>
      <c r="D22" s="56" t="str">
        <f>HYPERLINK(P22, E22)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2565</v>
      </c>
      <c r="E22" t="s">
        <v>1328</v>
      </c>
      <c r="F22" t="s">
        <v>28</v>
      </c>
      <c r="G22" s="60">
        <v>2565</v>
      </c>
      <c r="H22" t="s">
        <v>818</v>
      </c>
      <c r="I22" t="s">
        <v>52</v>
      </c>
      <c r="J22" t="s">
        <v>592</v>
      </c>
      <c r="K22" t="s">
        <v>248</v>
      </c>
      <c r="L22" t="s">
        <v>64</v>
      </c>
      <c r="N22" t="s">
        <v>803</v>
      </c>
      <c r="O22" t="s">
        <v>1413</v>
      </c>
      <c r="P22" t="s">
        <v>1532</v>
      </c>
      <c r="Q22" t="str">
        <f>IF(LEN(O22=11),_xlfn.CONCAT(N22,"F",RIGHT(O22,2)),O22)</f>
        <v>180301V01F01</v>
      </c>
    </row>
    <row r="23" spans="1:17" ht="15" thickBot="1" x14ac:dyDescent="0.35">
      <c r="A23" t="s">
        <v>1548</v>
      </c>
      <c r="B23" s="9" t="s">
        <v>803</v>
      </c>
      <c r="C23" s="9" t="s">
        <v>1413</v>
      </c>
      <c r="D23" s="56" t="str">
        <f>HYPERLINK(P23, E23)</f>
        <v>การประชุมอนุกรรมการอนุรักษ์และพัฒนาเมืองเก่า จังหวัดเชียงใหม่   ประจำปีงบประมาณ พ.ศ. ๒๕๖๕</v>
      </c>
      <c r="E23" t="s">
        <v>1549</v>
      </c>
      <c r="F23" t="s">
        <v>28</v>
      </c>
      <c r="G23" s="60">
        <v>2565</v>
      </c>
      <c r="H23" t="s">
        <v>768</v>
      </c>
      <c r="I23" t="s">
        <v>52</v>
      </c>
      <c r="J23" t="s">
        <v>294</v>
      </c>
      <c r="K23" t="s">
        <v>248</v>
      </c>
      <c r="L23" t="s">
        <v>64</v>
      </c>
      <c r="N23" t="s">
        <v>803</v>
      </c>
      <c r="O23" t="s">
        <v>1413</v>
      </c>
      <c r="P23" t="s">
        <v>1551</v>
      </c>
      <c r="Q23" t="str">
        <f>IF(LEN(O23=11),_xlfn.CONCAT(N23,"F",RIGHT(O23,2)),O23)</f>
        <v>180301V01F01</v>
      </c>
    </row>
    <row r="24" spans="1:17" ht="15" thickBot="1" x14ac:dyDescent="0.35">
      <c r="A24" s="12" t="s">
        <v>169</v>
      </c>
      <c r="B24" s="27" t="s">
        <v>803</v>
      </c>
      <c r="C24" s="27" t="s">
        <v>1494</v>
      </c>
      <c r="D24" s="13" t="s">
        <v>170</v>
      </c>
      <c r="E24" s="12" t="s">
        <v>170</v>
      </c>
      <c r="F24" s="12" t="s">
        <v>28</v>
      </c>
      <c r="G24" s="14">
        <v>2562</v>
      </c>
      <c r="H24" s="12" t="s">
        <v>34</v>
      </c>
      <c r="I24" s="12" t="s">
        <v>167</v>
      </c>
      <c r="J24" s="12" t="s">
        <v>172</v>
      </c>
      <c r="K24" s="12" t="s">
        <v>173</v>
      </c>
      <c r="L24" s="12" t="s">
        <v>64</v>
      </c>
      <c r="M24" s="12"/>
      <c r="N24" s="17" t="s">
        <v>803</v>
      </c>
      <c r="O24" s="17" t="s">
        <v>1494</v>
      </c>
      <c r="Q24" t="str">
        <f>IF(LEN(O24=11),_xlfn.CONCAT(N24,"F",RIGHT(O24,2)),O24)</f>
        <v>180301V01F02</v>
      </c>
    </row>
    <row r="25" spans="1:17" ht="15" thickBot="1" x14ac:dyDescent="0.35">
      <c r="A25" t="s">
        <v>313</v>
      </c>
      <c r="B25" s="27" t="s">
        <v>803</v>
      </c>
      <c r="C25" s="27" t="s">
        <v>1494</v>
      </c>
      <c r="D25" s="6" t="s">
        <v>314</v>
      </c>
      <c r="E25" t="s">
        <v>314</v>
      </c>
      <c r="F25" t="s">
        <v>28</v>
      </c>
      <c r="G25" s="2">
        <v>2563</v>
      </c>
      <c r="H25" t="s">
        <v>102</v>
      </c>
      <c r="I25" t="s">
        <v>61</v>
      </c>
      <c r="J25" t="s">
        <v>316</v>
      </c>
      <c r="K25" t="s">
        <v>248</v>
      </c>
      <c r="L25" t="s">
        <v>64</v>
      </c>
      <c r="N25" s="16" t="s">
        <v>803</v>
      </c>
      <c r="O25" s="16" t="s">
        <v>1494</v>
      </c>
      <c r="Q25" t="str">
        <f>IF(LEN(O25=11),_xlfn.CONCAT(N25,"F",RIGHT(O25,2)),O25)</f>
        <v>180301V01F02</v>
      </c>
    </row>
    <row r="26" spans="1:17" ht="15" thickBot="1" x14ac:dyDescent="0.35">
      <c r="A26" t="s">
        <v>341</v>
      </c>
      <c r="B26" s="27" t="s">
        <v>803</v>
      </c>
      <c r="C26" s="27" t="s">
        <v>1494</v>
      </c>
      <c r="D26" s="6" t="s">
        <v>342</v>
      </c>
      <c r="E26" t="s">
        <v>342</v>
      </c>
      <c r="F26" t="s">
        <v>28</v>
      </c>
      <c r="G26" s="2">
        <v>2563</v>
      </c>
      <c r="H26" t="s">
        <v>102</v>
      </c>
      <c r="I26" t="s">
        <v>61</v>
      </c>
      <c r="J26" t="s">
        <v>344</v>
      </c>
      <c r="K26" t="s">
        <v>248</v>
      </c>
      <c r="L26" t="s">
        <v>64</v>
      </c>
      <c r="N26" s="16" t="s">
        <v>803</v>
      </c>
      <c r="O26" s="16" t="s">
        <v>1494</v>
      </c>
      <c r="Q26" t="str">
        <f>IF(LEN(O26=11),_xlfn.CONCAT(N26,"F",RIGHT(O26,2)),O26)</f>
        <v>180301V01F02</v>
      </c>
    </row>
    <row r="27" spans="1:17" ht="15" thickBot="1" x14ac:dyDescent="0.35">
      <c r="A27" t="s">
        <v>405</v>
      </c>
      <c r="B27" s="27" t="s">
        <v>803</v>
      </c>
      <c r="C27" s="27" t="s">
        <v>1494</v>
      </c>
      <c r="D27" s="6" t="s">
        <v>406</v>
      </c>
      <c r="E27" t="s">
        <v>406</v>
      </c>
      <c r="F27" t="s">
        <v>28</v>
      </c>
      <c r="G27" s="2">
        <v>2563</v>
      </c>
      <c r="H27" t="s">
        <v>281</v>
      </c>
      <c r="I27" t="s">
        <v>61</v>
      </c>
      <c r="J27" t="s">
        <v>408</v>
      </c>
      <c r="K27" t="s">
        <v>248</v>
      </c>
      <c r="L27" t="s">
        <v>64</v>
      </c>
      <c r="N27" s="16" t="s">
        <v>803</v>
      </c>
      <c r="O27" s="16" t="s">
        <v>1494</v>
      </c>
      <c r="Q27" t="str">
        <f>IF(LEN(O27=11),_xlfn.CONCAT(N27,"F",RIGHT(O27,2)),O27)</f>
        <v>180301V01F02</v>
      </c>
    </row>
    <row r="28" spans="1:17" ht="15" thickBot="1" x14ac:dyDescent="0.35">
      <c r="A28" t="s">
        <v>434</v>
      </c>
      <c r="B28" s="27" t="s">
        <v>803</v>
      </c>
      <c r="C28" s="27" t="s">
        <v>1494</v>
      </c>
      <c r="D28" s="6" t="s">
        <v>435</v>
      </c>
      <c r="E28" t="s">
        <v>435</v>
      </c>
      <c r="F28" t="s">
        <v>28</v>
      </c>
      <c r="G28" s="2">
        <v>2563</v>
      </c>
      <c r="H28" t="s">
        <v>102</v>
      </c>
      <c r="I28" t="s">
        <v>61</v>
      </c>
      <c r="J28" t="s">
        <v>437</v>
      </c>
      <c r="K28" t="s">
        <v>248</v>
      </c>
      <c r="L28" t="s">
        <v>64</v>
      </c>
      <c r="N28" s="16" t="s">
        <v>803</v>
      </c>
      <c r="O28" s="16" t="s">
        <v>1494</v>
      </c>
      <c r="Q28" t="str">
        <f>IF(LEN(O28=11),_xlfn.CONCAT(N28,"F",RIGHT(O28,2)),O28)</f>
        <v>180301V01F02</v>
      </c>
    </row>
    <row r="29" spans="1:17" ht="15" thickBot="1" x14ac:dyDescent="0.35">
      <c r="A29" t="s">
        <v>468</v>
      </c>
      <c r="B29" s="27" t="s">
        <v>803</v>
      </c>
      <c r="C29" s="27" t="s">
        <v>1494</v>
      </c>
      <c r="D29" s="6" t="s">
        <v>469</v>
      </c>
      <c r="E29" t="s">
        <v>469</v>
      </c>
      <c r="F29" t="s">
        <v>28</v>
      </c>
      <c r="G29" s="2">
        <v>2563</v>
      </c>
      <c r="H29" t="s">
        <v>102</v>
      </c>
      <c r="I29" t="s">
        <v>61</v>
      </c>
      <c r="J29" t="s">
        <v>471</v>
      </c>
      <c r="K29" t="s">
        <v>248</v>
      </c>
      <c r="L29" t="s">
        <v>64</v>
      </c>
      <c r="N29" s="16" t="s">
        <v>803</v>
      </c>
      <c r="O29" s="16" t="s">
        <v>1494</v>
      </c>
      <c r="Q29" t="str">
        <f>IF(LEN(O29=11),_xlfn.CONCAT(N29,"F",RIGHT(O29,2)),O29)</f>
        <v>180301V01F02</v>
      </c>
    </row>
    <row r="30" spans="1:17" ht="15" thickBot="1" x14ac:dyDescent="0.35">
      <c r="A30" t="s">
        <v>488</v>
      </c>
      <c r="B30" s="27" t="s">
        <v>803</v>
      </c>
      <c r="C30" s="27" t="s">
        <v>1494</v>
      </c>
      <c r="D30" s="6" t="s">
        <v>489</v>
      </c>
      <c r="E30" t="s">
        <v>489</v>
      </c>
      <c r="F30" t="s">
        <v>28</v>
      </c>
      <c r="G30" s="2">
        <v>2563</v>
      </c>
      <c r="H30" t="s">
        <v>102</v>
      </c>
      <c r="I30" t="s">
        <v>61</v>
      </c>
      <c r="J30" t="s">
        <v>491</v>
      </c>
      <c r="K30" t="s">
        <v>248</v>
      </c>
      <c r="L30" t="s">
        <v>64</v>
      </c>
      <c r="N30" s="16" t="s">
        <v>803</v>
      </c>
      <c r="O30" s="16" t="s">
        <v>1494</v>
      </c>
      <c r="Q30" t="str">
        <f>IF(LEN(O30=11),_xlfn.CONCAT(N30,"F",RIGHT(O30,2)),O30)</f>
        <v>180301V01F02</v>
      </c>
    </row>
    <row r="31" spans="1:17" ht="15" thickBot="1" x14ac:dyDescent="0.35">
      <c r="A31" t="s">
        <v>496</v>
      </c>
      <c r="B31" s="27" t="s">
        <v>803</v>
      </c>
      <c r="C31" s="27" t="s">
        <v>1494</v>
      </c>
      <c r="D31" s="6" t="s">
        <v>1352</v>
      </c>
      <c r="E31" t="s">
        <v>497</v>
      </c>
      <c r="F31" t="s">
        <v>28</v>
      </c>
      <c r="G31" s="2">
        <v>2563</v>
      </c>
      <c r="H31" t="s">
        <v>102</v>
      </c>
      <c r="I31" t="s">
        <v>61</v>
      </c>
      <c r="J31" t="s">
        <v>499</v>
      </c>
      <c r="K31" t="s">
        <v>248</v>
      </c>
      <c r="L31" t="s">
        <v>64</v>
      </c>
      <c r="N31" s="16" t="s">
        <v>803</v>
      </c>
      <c r="O31" s="16" t="s">
        <v>1494</v>
      </c>
      <c r="Q31" t="str">
        <f>IF(LEN(O31=11),_xlfn.CONCAT(N31,"F",RIGHT(O31,2)),O31)</f>
        <v>180301V01F02</v>
      </c>
    </row>
    <row r="32" spans="1:17" ht="15" thickBot="1" x14ac:dyDescent="0.35">
      <c r="A32" t="s">
        <v>532</v>
      </c>
      <c r="B32" s="27" t="s">
        <v>803</v>
      </c>
      <c r="C32" s="27" t="s">
        <v>1494</v>
      </c>
      <c r="D32" s="6" t="s">
        <v>533</v>
      </c>
      <c r="E32" t="s">
        <v>533</v>
      </c>
      <c r="F32" t="s">
        <v>28</v>
      </c>
      <c r="G32" s="2">
        <v>2563</v>
      </c>
      <c r="H32" t="s">
        <v>102</v>
      </c>
      <c r="I32" t="s">
        <v>52</v>
      </c>
      <c r="J32" t="s">
        <v>535</v>
      </c>
      <c r="K32" t="s">
        <v>536</v>
      </c>
      <c r="L32" t="s">
        <v>64</v>
      </c>
      <c r="N32" s="16" t="s">
        <v>803</v>
      </c>
      <c r="O32" s="16" t="s">
        <v>1494</v>
      </c>
      <c r="Q32" t="str">
        <f>IF(LEN(O32=11),_xlfn.CONCAT(N32,"F",RIGHT(O32,2)),O32)</f>
        <v>180301V01F02</v>
      </c>
    </row>
    <row r="33" spans="1:17" ht="15" thickBot="1" x14ac:dyDescent="0.35">
      <c r="A33" t="s">
        <v>561</v>
      </c>
      <c r="B33" s="27" t="s">
        <v>803</v>
      </c>
      <c r="C33" s="27" t="s">
        <v>1494</v>
      </c>
      <c r="D33" s="6" t="s">
        <v>562</v>
      </c>
      <c r="E33" t="s">
        <v>562</v>
      </c>
      <c r="F33" t="s">
        <v>28</v>
      </c>
      <c r="G33" s="2">
        <v>2563</v>
      </c>
      <c r="H33" t="s">
        <v>246</v>
      </c>
      <c r="I33" t="s">
        <v>61</v>
      </c>
      <c r="J33" t="s">
        <v>564</v>
      </c>
      <c r="K33" t="s">
        <v>248</v>
      </c>
      <c r="L33" t="s">
        <v>64</v>
      </c>
      <c r="N33" s="16" t="s">
        <v>803</v>
      </c>
      <c r="O33" s="16" t="s">
        <v>1494</v>
      </c>
      <c r="Q33" t="str">
        <f>IF(LEN(O33=11),_xlfn.CONCAT(N33,"F",RIGHT(O33,2)),O33)</f>
        <v>180301V01F02</v>
      </c>
    </row>
    <row r="34" spans="1:17" ht="15" thickBot="1" x14ac:dyDescent="0.35">
      <c r="A34" t="s">
        <v>654</v>
      </c>
      <c r="B34" s="27" t="s">
        <v>803</v>
      </c>
      <c r="C34" s="27" t="s">
        <v>1494</v>
      </c>
      <c r="D34" s="6" t="s">
        <v>655</v>
      </c>
      <c r="E34" t="s">
        <v>655</v>
      </c>
      <c r="F34" t="s">
        <v>28</v>
      </c>
      <c r="G34" s="2">
        <v>2563</v>
      </c>
      <c r="H34" t="s">
        <v>246</v>
      </c>
      <c r="I34" t="s">
        <v>61</v>
      </c>
      <c r="J34" t="s">
        <v>360</v>
      </c>
      <c r="K34" t="s">
        <v>248</v>
      </c>
      <c r="L34" t="s">
        <v>64</v>
      </c>
      <c r="N34" s="16" t="s">
        <v>803</v>
      </c>
      <c r="O34" s="16" t="s">
        <v>1494</v>
      </c>
      <c r="Q34" t="str">
        <f>IF(LEN(O34=11),_xlfn.CONCAT(N34,"F",RIGHT(O34,2)),O34)</f>
        <v>180301V01F02</v>
      </c>
    </row>
    <row r="35" spans="1:17" ht="15" thickBot="1" x14ac:dyDescent="0.35">
      <c r="A35" t="s">
        <v>687</v>
      </c>
      <c r="B35" s="27" t="s">
        <v>803</v>
      </c>
      <c r="C35" s="27" t="s">
        <v>1494</v>
      </c>
      <c r="D35" s="6" t="s">
        <v>688</v>
      </c>
      <c r="E35" t="s">
        <v>688</v>
      </c>
      <c r="F35" t="s">
        <v>28</v>
      </c>
      <c r="G35" s="2">
        <v>2563</v>
      </c>
      <c r="H35" t="s">
        <v>690</v>
      </c>
      <c r="I35" t="s">
        <v>61</v>
      </c>
      <c r="J35" t="s">
        <v>326</v>
      </c>
      <c r="K35" t="s">
        <v>248</v>
      </c>
      <c r="L35" t="s">
        <v>64</v>
      </c>
      <c r="N35" s="16" t="s">
        <v>803</v>
      </c>
      <c r="O35" s="16" t="s">
        <v>1494</v>
      </c>
      <c r="Q35" t="str">
        <f>IF(LEN(O35=11),_xlfn.CONCAT(N35,"F",RIGHT(O35,2)),O35)</f>
        <v>180301V01F02</v>
      </c>
    </row>
    <row r="36" spans="1:17" ht="15" thickBot="1" x14ac:dyDescent="0.35">
      <c r="A36" t="s">
        <v>717</v>
      </c>
      <c r="B36" s="27" t="s">
        <v>803</v>
      </c>
      <c r="C36" s="27" t="s">
        <v>1494</v>
      </c>
      <c r="D36" s="6" t="s">
        <v>718</v>
      </c>
      <c r="E36" t="s">
        <v>718</v>
      </c>
      <c r="F36" t="s">
        <v>28</v>
      </c>
      <c r="G36" s="2">
        <v>2563</v>
      </c>
      <c r="H36" t="s">
        <v>690</v>
      </c>
      <c r="I36" t="s">
        <v>103</v>
      </c>
      <c r="J36" t="s">
        <v>716</v>
      </c>
      <c r="K36" t="s">
        <v>248</v>
      </c>
      <c r="L36" t="s">
        <v>64</v>
      </c>
      <c r="N36" s="16" t="s">
        <v>803</v>
      </c>
      <c r="O36" s="16" t="s">
        <v>1494</v>
      </c>
      <c r="Q36" t="str">
        <f>IF(LEN(O36=11),_xlfn.CONCAT(N36,"F",RIGHT(O36,2)),O36)</f>
        <v>180301V01F02</v>
      </c>
    </row>
    <row r="37" spans="1:17" ht="15" thickBot="1" x14ac:dyDescent="0.35">
      <c r="A37" t="s">
        <v>891</v>
      </c>
      <c r="B37" s="27" t="s">
        <v>803</v>
      </c>
      <c r="C37" s="27" t="s">
        <v>1494</v>
      </c>
      <c r="D37" s="6" t="s">
        <v>892</v>
      </c>
      <c r="E37" t="s">
        <v>892</v>
      </c>
      <c r="F37" t="s">
        <v>28</v>
      </c>
      <c r="G37" s="2">
        <v>2564</v>
      </c>
      <c r="H37" t="s">
        <v>107</v>
      </c>
      <c r="I37" t="s">
        <v>167</v>
      </c>
      <c r="J37" t="s">
        <v>894</v>
      </c>
      <c r="K37" t="s">
        <v>895</v>
      </c>
      <c r="L37" t="s">
        <v>218</v>
      </c>
      <c r="N37" s="16" t="s">
        <v>803</v>
      </c>
      <c r="O37" s="16" t="s">
        <v>1494</v>
      </c>
      <c r="Q37" t="str">
        <f>IF(LEN(O37=11),_xlfn.CONCAT(N37,"F",RIGHT(O37,2)),O37)</f>
        <v>180301V01F02</v>
      </c>
    </row>
    <row r="38" spans="1:17" ht="15" thickBot="1" x14ac:dyDescent="0.35">
      <c r="A38" t="s">
        <v>926</v>
      </c>
      <c r="B38" s="27" t="s">
        <v>803</v>
      </c>
      <c r="C38" s="27" t="s">
        <v>1494</v>
      </c>
      <c r="D38" s="6" t="s">
        <v>927</v>
      </c>
      <c r="E38" t="s">
        <v>927</v>
      </c>
      <c r="F38" t="s">
        <v>28</v>
      </c>
      <c r="G38" s="2">
        <v>2564</v>
      </c>
      <c r="H38" t="s">
        <v>929</v>
      </c>
      <c r="I38" t="s">
        <v>167</v>
      </c>
      <c r="J38" t="s">
        <v>644</v>
      </c>
      <c r="K38" t="s">
        <v>248</v>
      </c>
      <c r="L38" t="s">
        <v>64</v>
      </c>
      <c r="N38" s="16" t="s">
        <v>803</v>
      </c>
      <c r="O38" s="16" t="s">
        <v>1494</v>
      </c>
      <c r="Q38" t="str">
        <f>IF(LEN(O38=11),_xlfn.CONCAT(N38,"F",RIGHT(O38,2)),O38)</f>
        <v>180301V01F02</v>
      </c>
    </row>
    <row r="39" spans="1:17" ht="15" thickBot="1" x14ac:dyDescent="0.35">
      <c r="A39" t="s">
        <v>1066</v>
      </c>
      <c r="B39" s="27" t="s">
        <v>803</v>
      </c>
      <c r="C39" s="27" t="s">
        <v>1494</v>
      </c>
      <c r="D39" s="6" t="s">
        <v>1067</v>
      </c>
      <c r="E39" t="s">
        <v>1067</v>
      </c>
      <c r="F39" t="s">
        <v>28</v>
      </c>
      <c r="G39" s="2">
        <v>2564</v>
      </c>
      <c r="H39" t="s">
        <v>107</v>
      </c>
      <c r="I39" t="s">
        <v>167</v>
      </c>
      <c r="J39" t="s">
        <v>427</v>
      </c>
      <c r="K39" t="s">
        <v>248</v>
      </c>
      <c r="L39" t="s">
        <v>64</v>
      </c>
      <c r="N39" s="16" t="s">
        <v>803</v>
      </c>
      <c r="O39" s="16" t="s">
        <v>1494</v>
      </c>
      <c r="Q39" t="str">
        <f>IF(LEN(O39=11),_xlfn.CONCAT(N39,"F",RIGHT(O39,2)),O39)</f>
        <v>180301V01F02</v>
      </c>
    </row>
    <row r="40" spans="1:17" ht="15" thickBot="1" x14ac:dyDescent="0.35">
      <c r="A40" t="s">
        <v>1076</v>
      </c>
      <c r="B40" s="27" t="s">
        <v>803</v>
      </c>
      <c r="C40" s="27" t="s">
        <v>1494</v>
      </c>
      <c r="D40" s="6" t="s">
        <v>1077</v>
      </c>
      <c r="E40" t="s">
        <v>1077</v>
      </c>
      <c r="F40" t="s">
        <v>28</v>
      </c>
      <c r="G40" s="2">
        <v>2564</v>
      </c>
      <c r="H40" t="s">
        <v>107</v>
      </c>
      <c r="I40" t="s">
        <v>167</v>
      </c>
      <c r="J40" t="s">
        <v>427</v>
      </c>
      <c r="K40" t="s">
        <v>248</v>
      </c>
      <c r="L40" t="s">
        <v>64</v>
      </c>
      <c r="N40" s="16" t="s">
        <v>803</v>
      </c>
      <c r="O40" s="16" t="s">
        <v>1494</v>
      </c>
      <c r="Q40" t="str">
        <f>IF(LEN(O40=11),_xlfn.CONCAT(N40,"F",RIGHT(O40,2)),O40)</f>
        <v>180301V01F02</v>
      </c>
    </row>
    <row r="41" spans="1:17" ht="15" thickBot="1" x14ac:dyDescent="0.35">
      <c r="A41" t="s">
        <v>1079</v>
      </c>
      <c r="B41" s="27" t="s">
        <v>803</v>
      </c>
      <c r="C41" s="27" t="s">
        <v>1494</v>
      </c>
      <c r="D41" s="6" t="s">
        <v>1080</v>
      </c>
      <c r="E41" t="s">
        <v>1080</v>
      </c>
      <c r="F41" t="s">
        <v>28</v>
      </c>
      <c r="G41" s="2">
        <v>2564</v>
      </c>
      <c r="H41" t="s">
        <v>107</v>
      </c>
      <c r="I41" t="s">
        <v>167</v>
      </c>
      <c r="J41" t="s">
        <v>427</v>
      </c>
      <c r="K41" t="s">
        <v>248</v>
      </c>
      <c r="L41" t="s">
        <v>64</v>
      </c>
      <c r="N41" s="16" t="s">
        <v>803</v>
      </c>
      <c r="O41" s="16" t="s">
        <v>1494</v>
      </c>
      <c r="Q41" t="str">
        <f>IF(LEN(O41=11),_xlfn.CONCAT(N41,"F",RIGHT(O41,2)),O41)</f>
        <v>180301V01F02</v>
      </c>
    </row>
    <row r="42" spans="1:17" ht="15" thickBot="1" x14ac:dyDescent="0.35">
      <c r="A42" t="s">
        <v>1082</v>
      </c>
      <c r="B42" s="27" t="s">
        <v>803</v>
      </c>
      <c r="C42" s="27" t="s">
        <v>1494</v>
      </c>
      <c r="D42" s="6" t="s">
        <v>1021</v>
      </c>
      <c r="E42" t="s">
        <v>1021</v>
      </c>
      <c r="F42" t="s">
        <v>28</v>
      </c>
      <c r="G42" s="2">
        <v>2564</v>
      </c>
      <c r="H42" t="s">
        <v>107</v>
      </c>
      <c r="I42" t="s">
        <v>167</v>
      </c>
      <c r="J42" t="s">
        <v>427</v>
      </c>
      <c r="K42" t="s">
        <v>248</v>
      </c>
      <c r="L42" t="s">
        <v>64</v>
      </c>
      <c r="N42" s="16" t="s">
        <v>803</v>
      </c>
      <c r="O42" s="16" t="s">
        <v>1494</v>
      </c>
      <c r="Q42" t="str">
        <f>IF(LEN(O42=11),_xlfn.CONCAT(N42,"F",RIGHT(O42,2)),O42)</f>
        <v>180301V01F02</v>
      </c>
    </row>
    <row r="43" spans="1:17" ht="15" thickBot="1" x14ac:dyDescent="0.35">
      <c r="A43" t="s">
        <v>1084</v>
      </c>
      <c r="B43" s="27" t="s">
        <v>803</v>
      </c>
      <c r="C43" s="27" t="s">
        <v>1494</v>
      </c>
      <c r="D43" s="6" t="s">
        <v>1085</v>
      </c>
      <c r="E43" t="s">
        <v>1085</v>
      </c>
      <c r="F43" t="s">
        <v>28</v>
      </c>
      <c r="G43" s="2">
        <v>2564</v>
      </c>
      <c r="H43" t="s">
        <v>107</v>
      </c>
      <c r="I43" t="s">
        <v>167</v>
      </c>
      <c r="J43" t="s">
        <v>427</v>
      </c>
      <c r="K43" t="s">
        <v>248</v>
      </c>
      <c r="L43" t="s">
        <v>64</v>
      </c>
      <c r="N43" s="16" t="s">
        <v>803</v>
      </c>
      <c r="O43" s="16" t="s">
        <v>1494</v>
      </c>
      <c r="Q43" t="str">
        <f>IF(LEN(O43=11),_xlfn.CONCAT(N43,"F",RIGHT(O43,2)),O43)</f>
        <v>180301V01F02</v>
      </c>
    </row>
    <row r="44" spans="1:17" ht="15" thickBot="1" x14ac:dyDescent="0.35">
      <c r="A44" t="s">
        <v>1092</v>
      </c>
      <c r="B44" s="27" t="s">
        <v>803</v>
      </c>
      <c r="C44" s="27" t="s">
        <v>1494</v>
      </c>
      <c r="D44" s="6" t="s">
        <v>1093</v>
      </c>
      <c r="E44" t="s">
        <v>1093</v>
      </c>
      <c r="F44" t="s">
        <v>28</v>
      </c>
      <c r="G44" s="2">
        <v>2564</v>
      </c>
      <c r="H44" t="s">
        <v>699</v>
      </c>
      <c r="I44" t="s">
        <v>167</v>
      </c>
      <c r="J44" t="s">
        <v>592</v>
      </c>
      <c r="K44" t="s">
        <v>248</v>
      </c>
      <c r="L44" t="s">
        <v>64</v>
      </c>
      <c r="N44" s="16" t="s">
        <v>803</v>
      </c>
      <c r="O44" s="16" t="s">
        <v>1494</v>
      </c>
      <c r="Q44" t="str">
        <f>IF(LEN(O44=11),_xlfn.CONCAT(N44,"F",RIGHT(O44,2)),O44)</f>
        <v>180301V01F02</v>
      </c>
    </row>
    <row r="45" spans="1:17" ht="15" thickBot="1" x14ac:dyDescent="0.35">
      <c r="A45" t="s">
        <v>1110</v>
      </c>
      <c r="B45" s="27" t="s">
        <v>803</v>
      </c>
      <c r="C45" s="27" t="s">
        <v>1494</v>
      </c>
      <c r="D45" s="6" t="s">
        <v>1111</v>
      </c>
      <c r="E45" t="s">
        <v>1111</v>
      </c>
      <c r="F45" t="s">
        <v>28</v>
      </c>
      <c r="G45" s="2">
        <v>2564</v>
      </c>
      <c r="H45" t="s">
        <v>107</v>
      </c>
      <c r="I45" t="s">
        <v>167</v>
      </c>
      <c r="J45" t="s">
        <v>597</v>
      </c>
      <c r="K45" t="s">
        <v>248</v>
      </c>
      <c r="L45" t="s">
        <v>64</v>
      </c>
      <c r="N45" s="16" t="s">
        <v>803</v>
      </c>
      <c r="O45" s="16" t="s">
        <v>1494</v>
      </c>
      <c r="Q45" t="str">
        <f>IF(LEN(O45=11),_xlfn.CONCAT(N45,"F",RIGHT(O45,2)),O45)</f>
        <v>180301V01F02</v>
      </c>
    </row>
    <row r="46" spans="1:17" ht="15" thickBot="1" x14ac:dyDescent="0.35">
      <c r="A46" t="s">
        <v>1284</v>
      </c>
      <c r="B46" s="61" t="s">
        <v>803</v>
      </c>
      <c r="C46" s="61" t="s">
        <v>1494</v>
      </c>
      <c r="D46" s="56" t="str">
        <f>HYPERLINK(P46, E46)</f>
        <v>โครงการศึกษาเพื่อจัดทำข้อเสนอแนะแนวทางการดำเนินงานของประเทศไทยภายใต้ความร่วมมือด้านการเปลี่ยนแปลงสภาพภูมิอากาศในภูมิภาคอาเซียน</v>
      </c>
      <c r="E46" t="s">
        <v>1285</v>
      </c>
      <c r="F46" t="s">
        <v>28</v>
      </c>
      <c r="G46" s="60">
        <v>2565</v>
      </c>
      <c r="H46" t="s">
        <v>818</v>
      </c>
      <c r="I46" t="s">
        <v>911</v>
      </c>
      <c r="J46" t="s">
        <v>62</v>
      </c>
      <c r="K46" t="s">
        <v>63</v>
      </c>
      <c r="L46" t="s">
        <v>64</v>
      </c>
      <c r="N46" t="s">
        <v>803</v>
      </c>
      <c r="O46" t="s">
        <v>1494</v>
      </c>
      <c r="P46" t="s">
        <v>1495</v>
      </c>
      <c r="Q46" t="str">
        <f>IF(LEN(O46=11),_xlfn.CONCAT(N46,"F",RIGHT(O46,2)),O46)</f>
        <v>180301V01F02</v>
      </c>
    </row>
    <row r="47" spans="1:17" ht="15" thickBot="1" x14ac:dyDescent="0.35">
      <c r="A47" t="s">
        <v>1567</v>
      </c>
      <c r="B47" s="61" t="s">
        <v>803</v>
      </c>
      <c r="C47" s="61" t="s">
        <v>1494</v>
      </c>
      <c r="D47" s="56" t="str">
        <f>HYPERLINK(P47, E47)</f>
        <v>โครงการสร้างเครือข่ายและขับเคลื่อนการดำเนินโครงการพระราชดำริระดับจังหวัด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พ.ศ.2565</v>
      </c>
      <c r="E47" t="s">
        <v>1568</v>
      </c>
      <c r="F47" t="s">
        <v>28</v>
      </c>
      <c r="G47" s="60">
        <v>2565</v>
      </c>
      <c r="H47" t="s">
        <v>1240</v>
      </c>
      <c r="I47" t="s">
        <v>911</v>
      </c>
      <c r="J47" t="s">
        <v>1570</v>
      </c>
      <c r="K47" t="s">
        <v>248</v>
      </c>
      <c r="L47" t="s">
        <v>64</v>
      </c>
      <c r="N47" t="s">
        <v>803</v>
      </c>
      <c r="O47" t="s">
        <v>1494</v>
      </c>
      <c r="P47" t="s">
        <v>1571</v>
      </c>
      <c r="Q47" t="str">
        <f>IF(LEN(O47=11),_xlfn.CONCAT(N47,"F",RIGHT(O47,2)),O47)</f>
        <v>180301V01F02</v>
      </c>
    </row>
    <row r="48" spans="1:17" ht="15" thickBot="1" x14ac:dyDescent="0.35">
      <c r="A48" t="s">
        <v>213</v>
      </c>
      <c r="B48" s="17" t="s">
        <v>803</v>
      </c>
      <c r="C48" s="17" t="s">
        <v>1627</v>
      </c>
      <c r="D48" s="15" t="s">
        <v>214</v>
      </c>
      <c r="E48" t="s">
        <v>214</v>
      </c>
      <c r="F48" t="s">
        <v>28</v>
      </c>
      <c r="G48" s="2">
        <v>2562</v>
      </c>
      <c r="H48" t="s">
        <v>34</v>
      </c>
      <c r="I48" t="s">
        <v>68</v>
      </c>
      <c r="J48" t="s">
        <v>216</v>
      </c>
      <c r="K48" t="s">
        <v>217</v>
      </c>
      <c r="L48" t="s">
        <v>218</v>
      </c>
      <c r="N48" s="16" t="s">
        <v>803</v>
      </c>
      <c r="O48" s="16" t="s">
        <v>1627</v>
      </c>
      <c r="Q48" t="str">
        <f>IF(LEN(O48=11),_xlfn.CONCAT(N48,"F",RIGHT(O48,2)),O48)</f>
        <v>180301V01F03</v>
      </c>
    </row>
    <row r="49" spans="1:17" ht="15" thickBot="1" x14ac:dyDescent="0.35">
      <c r="A49" t="s">
        <v>204</v>
      </c>
      <c r="B49" s="17" t="s">
        <v>803</v>
      </c>
      <c r="C49" s="17" t="s">
        <v>1627</v>
      </c>
      <c r="D49" s="6" t="s">
        <v>205</v>
      </c>
      <c r="E49" t="s">
        <v>205</v>
      </c>
      <c r="F49" t="s">
        <v>28</v>
      </c>
      <c r="G49" s="2">
        <v>2563</v>
      </c>
      <c r="H49" t="s">
        <v>102</v>
      </c>
      <c r="I49" t="s">
        <v>61</v>
      </c>
      <c r="J49" t="s">
        <v>197</v>
      </c>
      <c r="K49" t="s">
        <v>75</v>
      </c>
      <c r="L49" t="s">
        <v>76</v>
      </c>
      <c r="N49" s="16" t="s">
        <v>803</v>
      </c>
      <c r="O49" s="16" t="s">
        <v>1627</v>
      </c>
      <c r="Q49" t="str">
        <f>IF(LEN(O49=11),_xlfn.CONCAT(N49,"F",RIGHT(O49,2)),O49)</f>
        <v>180301V01F03</v>
      </c>
    </row>
    <row r="50" spans="1:17" ht="15" thickBot="1" x14ac:dyDescent="0.35">
      <c r="A50" t="s">
        <v>382</v>
      </c>
      <c r="B50" s="17" t="s">
        <v>803</v>
      </c>
      <c r="C50" s="17" t="s">
        <v>1627</v>
      </c>
      <c r="D50" s="6" t="s">
        <v>383</v>
      </c>
      <c r="E50" t="s">
        <v>383</v>
      </c>
      <c r="F50" t="s">
        <v>28</v>
      </c>
      <c r="G50" s="2">
        <v>2563</v>
      </c>
      <c r="H50" t="s">
        <v>246</v>
      </c>
      <c r="I50" t="s">
        <v>61</v>
      </c>
      <c r="J50" t="s">
        <v>385</v>
      </c>
      <c r="K50" t="s">
        <v>350</v>
      </c>
      <c r="L50" t="s">
        <v>98</v>
      </c>
      <c r="N50" s="16" t="s">
        <v>803</v>
      </c>
      <c r="O50" s="16" t="s">
        <v>1627</v>
      </c>
      <c r="Q50" t="str">
        <f>IF(LEN(O50=11),_xlfn.CONCAT(N50,"F",RIGHT(O50,2)),O50)</f>
        <v>180301V01F03</v>
      </c>
    </row>
    <row r="51" spans="1:17" ht="15" thickBot="1" x14ac:dyDescent="0.35">
      <c r="A51" t="s">
        <v>634</v>
      </c>
      <c r="B51" s="17" t="s">
        <v>803</v>
      </c>
      <c r="C51" s="17" t="s">
        <v>1627</v>
      </c>
      <c r="D51" s="6" t="s">
        <v>635</v>
      </c>
      <c r="E51" t="s">
        <v>635</v>
      </c>
      <c r="F51" t="s">
        <v>28</v>
      </c>
      <c r="G51" s="2">
        <v>2563</v>
      </c>
      <c r="H51" t="s">
        <v>246</v>
      </c>
      <c r="I51" t="s">
        <v>61</v>
      </c>
      <c r="J51" t="s">
        <v>637</v>
      </c>
      <c r="K51" t="s">
        <v>248</v>
      </c>
      <c r="L51" t="s">
        <v>64</v>
      </c>
      <c r="N51" s="16" t="s">
        <v>803</v>
      </c>
      <c r="O51" s="16" t="s">
        <v>1627</v>
      </c>
      <c r="Q51" t="str">
        <f>IF(LEN(O51=11),_xlfn.CONCAT(N51,"F",RIGHT(O51,2)),O51)</f>
        <v>180301V01F03</v>
      </c>
    </row>
    <row r="52" spans="1:17" ht="15" thickBot="1" x14ac:dyDescent="0.35">
      <c r="A52" t="s">
        <v>923</v>
      </c>
      <c r="B52" s="17" t="s">
        <v>803</v>
      </c>
      <c r="C52" s="17" t="s">
        <v>1627</v>
      </c>
      <c r="D52" s="6" t="s">
        <v>924</v>
      </c>
      <c r="E52" t="s">
        <v>924</v>
      </c>
      <c r="F52" t="s">
        <v>28</v>
      </c>
      <c r="G52" s="2">
        <v>2564</v>
      </c>
      <c r="H52" t="s">
        <v>922</v>
      </c>
      <c r="I52" t="s">
        <v>167</v>
      </c>
      <c r="J52" t="s">
        <v>62</v>
      </c>
      <c r="K52" t="s">
        <v>63</v>
      </c>
      <c r="L52" t="s">
        <v>64</v>
      </c>
      <c r="N52" s="16" t="s">
        <v>803</v>
      </c>
      <c r="O52" s="16" t="s">
        <v>1627</v>
      </c>
      <c r="Q52" t="str">
        <f>IF(LEN(O52=11),_xlfn.CONCAT(N52,"F",RIGHT(O52,2)),O52)</f>
        <v>180301V01F03</v>
      </c>
    </row>
    <row r="53" spans="1:17" ht="15" thickBot="1" x14ac:dyDescent="0.35">
      <c r="A53" t="s">
        <v>965</v>
      </c>
      <c r="B53" s="17" t="s">
        <v>803</v>
      </c>
      <c r="C53" s="17" t="s">
        <v>1627</v>
      </c>
      <c r="D53" s="6" t="s">
        <v>966</v>
      </c>
      <c r="E53" t="s">
        <v>966</v>
      </c>
      <c r="F53" t="s">
        <v>28</v>
      </c>
      <c r="G53" s="2">
        <v>2564</v>
      </c>
      <c r="H53" t="s">
        <v>107</v>
      </c>
      <c r="I53" t="s">
        <v>167</v>
      </c>
      <c r="J53" t="s">
        <v>752</v>
      </c>
      <c r="K53" t="s">
        <v>88</v>
      </c>
      <c r="L53" t="s">
        <v>64</v>
      </c>
      <c r="N53" s="16" t="s">
        <v>803</v>
      </c>
      <c r="O53" s="16" t="s">
        <v>1627</v>
      </c>
      <c r="Q53" t="str">
        <f>IF(LEN(O53=11),_xlfn.CONCAT(N53,"F",RIGHT(O53,2)),O53)</f>
        <v>180301V01F03</v>
      </c>
    </row>
    <row r="54" spans="1:17" ht="15" thickBot="1" x14ac:dyDescent="0.35">
      <c r="A54" t="s">
        <v>220</v>
      </c>
      <c r="B54" s="62" t="s">
        <v>803</v>
      </c>
      <c r="C54" s="62" t="s">
        <v>1629</v>
      </c>
      <c r="D54" s="6" t="s">
        <v>221</v>
      </c>
      <c r="E54" t="s">
        <v>221</v>
      </c>
      <c r="F54" t="s">
        <v>28</v>
      </c>
      <c r="G54" s="2">
        <v>2563</v>
      </c>
      <c r="H54" t="s">
        <v>102</v>
      </c>
      <c r="I54" t="s">
        <v>61</v>
      </c>
      <c r="J54" t="s">
        <v>223</v>
      </c>
      <c r="K54" t="s">
        <v>224</v>
      </c>
      <c r="L54" t="s">
        <v>64</v>
      </c>
      <c r="N54" s="16" t="s">
        <v>803</v>
      </c>
      <c r="O54" s="16" t="s">
        <v>1629</v>
      </c>
      <c r="Q54" t="str">
        <f>IF(LEN(O54=11),_xlfn.CONCAT(N54,"F",RIGHT(O54,2)),O54)</f>
        <v>180301V01F04</v>
      </c>
    </row>
    <row r="55" spans="1:17" ht="15" thickBot="1" x14ac:dyDescent="0.35">
      <c r="A55" t="s">
        <v>594</v>
      </c>
      <c r="B55" s="62" t="s">
        <v>803</v>
      </c>
      <c r="C55" s="62" t="s">
        <v>1629</v>
      </c>
      <c r="D55" s="6" t="s">
        <v>595</v>
      </c>
      <c r="E55" t="s">
        <v>595</v>
      </c>
      <c r="F55" t="s">
        <v>28</v>
      </c>
      <c r="G55" s="2">
        <v>2563</v>
      </c>
      <c r="H55" t="s">
        <v>246</v>
      </c>
      <c r="I55" t="s">
        <v>167</v>
      </c>
      <c r="J55" t="s">
        <v>597</v>
      </c>
      <c r="K55" t="s">
        <v>248</v>
      </c>
      <c r="L55" t="s">
        <v>64</v>
      </c>
      <c r="N55" s="16" t="s">
        <v>803</v>
      </c>
      <c r="O55" s="16" t="s">
        <v>1629</v>
      </c>
      <c r="Q55" t="str">
        <f>IF(LEN(O55=11),_xlfn.CONCAT(N55,"F",RIGHT(O55,2)),O55)</f>
        <v>180301V01F04</v>
      </c>
    </row>
    <row r="56" spans="1:17" ht="15" thickBot="1" x14ac:dyDescent="0.35">
      <c r="A56" t="s">
        <v>870</v>
      </c>
      <c r="B56" s="62" t="s">
        <v>803</v>
      </c>
      <c r="C56" s="62" t="s">
        <v>1629</v>
      </c>
      <c r="D56" s="6" t="s">
        <v>871</v>
      </c>
      <c r="E56" t="s">
        <v>871</v>
      </c>
      <c r="F56" t="s">
        <v>28</v>
      </c>
      <c r="G56" s="2">
        <v>2563</v>
      </c>
      <c r="H56" t="s">
        <v>281</v>
      </c>
      <c r="I56" t="s">
        <v>120</v>
      </c>
      <c r="J56" t="s">
        <v>873</v>
      </c>
      <c r="K56" t="s">
        <v>217</v>
      </c>
      <c r="L56" t="s">
        <v>218</v>
      </c>
      <c r="N56" s="16" t="s">
        <v>803</v>
      </c>
      <c r="O56" s="16" t="s">
        <v>1629</v>
      </c>
      <c r="Q56" t="str">
        <f>IF(LEN(O56=11),_xlfn.CONCAT(N56,"F",RIGHT(O56,2)),O56)</f>
        <v>180301V01F04</v>
      </c>
    </row>
    <row r="57" spans="1:17" ht="15" thickBot="1" x14ac:dyDescent="0.35">
      <c r="A57" t="s">
        <v>1037</v>
      </c>
      <c r="B57" s="62" t="s">
        <v>803</v>
      </c>
      <c r="C57" s="62" t="s">
        <v>1629</v>
      </c>
      <c r="D57" s="6" t="s">
        <v>1038</v>
      </c>
      <c r="E57" t="s">
        <v>1038</v>
      </c>
      <c r="F57" t="s">
        <v>28</v>
      </c>
      <c r="G57" s="2">
        <v>2564</v>
      </c>
      <c r="H57" t="s">
        <v>107</v>
      </c>
      <c r="I57" t="s">
        <v>167</v>
      </c>
      <c r="J57" t="s">
        <v>1040</v>
      </c>
      <c r="K57" t="s">
        <v>1041</v>
      </c>
      <c r="L57" t="s">
        <v>64</v>
      </c>
      <c r="N57" s="16" t="s">
        <v>803</v>
      </c>
      <c r="O57" s="16" t="s">
        <v>1629</v>
      </c>
      <c r="Q57" t="str">
        <f>IF(LEN(O57=11),_xlfn.CONCAT(N57,"F",RIGHT(O57,2)),O57)</f>
        <v>180301V01F04</v>
      </c>
    </row>
    <row r="58" spans="1:17" ht="15" thickBot="1" x14ac:dyDescent="0.35">
      <c r="A58" t="s">
        <v>80</v>
      </c>
      <c r="B58" s="26" t="s">
        <v>782</v>
      </c>
      <c r="C58" s="26" t="s">
        <v>1467</v>
      </c>
      <c r="D58" s="15" t="s">
        <v>81</v>
      </c>
      <c r="E58" t="s">
        <v>81</v>
      </c>
      <c r="F58" t="s">
        <v>28</v>
      </c>
      <c r="G58" s="2">
        <v>2562</v>
      </c>
      <c r="H58" t="s">
        <v>34</v>
      </c>
      <c r="I58" t="s">
        <v>68</v>
      </c>
      <c r="J58" t="s">
        <v>62</v>
      </c>
      <c r="K58" t="s">
        <v>63</v>
      </c>
      <c r="L58" t="s">
        <v>64</v>
      </c>
      <c r="N58" s="16" t="s">
        <v>782</v>
      </c>
      <c r="O58" s="16" t="s">
        <v>1467</v>
      </c>
      <c r="Q58" t="str">
        <f>IF(LEN(O58=11),_xlfn.CONCAT(N58,"F",RIGHT(O58,2)),O58)</f>
        <v>180301V02F01</v>
      </c>
    </row>
    <row r="59" spans="1:17" ht="15" thickBot="1" x14ac:dyDescent="0.35">
      <c r="A59" t="s">
        <v>589</v>
      </c>
      <c r="B59" s="26" t="s">
        <v>782</v>
      </c>
      <c r="C59" s="26" t="s">
        <v>1467</v>
      </c>
      <c r="D59" s="6" t="s">
        <v>590</v>
      </c>
      <c r="E59" t="s">
        <v>590</v>
      </c>
      <c r="F59" t="s">
        <v>28</v>
      </c>
      <c r="G59" s="2">
        <v>2563</v>
      </c>
      <c r="H59" t="s">
        <v>246</v>
      </c>
      <c r="I59" t="s">
        <v>61</v>
      </c>
      <c r="J59" t="s">
        <v>592</v>
      </c>
      <c r="K59" t="s">
        <v>248</v>
      </c>
      <c r="L59" t="s">
        <v>64</v>
      </c>
      <c r="N59" s="16" t="s">
        <v>782</v>
      </c>
      <c r="O59" s="16" t="s">
        <v>1467</v>
      </c>
      <c r="Q59" t="str">
        <f>IF(LEN(O59=11),_xlfn.CONCAT(N59,"F",RIGHT(O59,2)),O59)</f>
        <v>180301V02F01</v>
      </c>
    </row>
    <row r="60" spans="1:17" ht="15" thickBot="1" x14ac:dyDescent="0.35">
      <c r="A60" t="s">
        <v>1464</v>
      </c>
      <c r="B60" s="63" t="s">
        <v>782</v>
      </c>
      <c r="C60" s="63" t="s">
        <v>1467</v>
      </c>
      <c r="D60" s="56" t="str">
        <f>HYPERLINK(P60, E60)</f>
        <v>โครงการแก้ไขปัญหาไฟป่าและหมอกควันจังหวัดเชียงใหม่ ประจำปีงบประมาณ พ.ศ. 2565</v>
      </c>
      <c r="E60" t="s">
        <v>1465</v>
      </c>
      <c r="F60" t="s">
        <v>28</v>
      </c>
      <c r="G60" s="60">
        <v>2565</v>
      </c>
      <c r="H60" t="s">
        <v>768</v>
      </c>
      <c r="I60" t="s">
        <v>52</v>
      </c>
      <c r="J60" t="s">
        <v>294</v>
      </c>
      <c r="K60" t="s">
        <v>248</v>
      </c>
      <c r="L60" t="s">
        <v>64</v>
      </c>
      <c r="N60" t="s">
        <v>782</v>
      </c>
      <c r="O60" t="s">
        <v>1467</v>
      </c>
      <c r="P60" t="s">
        <v>1468</v>
      </c>
      <c r="Q60" t="str">
        <f>IF(LEN(O60=11),_xlfn.CONCAT(N60,"F",RIGHT(O60,2)),O60)</f>
        <v>180301V02F01</v>
      </c>
    </row>
    <row r="61" spans="1:17" ht="15" thickBot="1" x14ac:dyDescent="0.35">
      <c r="A61" t="s">
        <v>1254</v>
      </c>
      <c r="B61" s="63" t="s">
        <v>782</v>
      </c>
      <c r="C61" s="63" t="s">
        <v>1467</v>
      </c>
      <c r="D61" s="56" t="str">
        <f>HYPERLINK(P61, E61)</f>
        <v>โครงการตรวจสอบและบังคับใช้กฎหมายกับยานพาหนะ</v>
      </c>
      <c r="E61" t="s">
        <v>1038</v>
      </c>
      <c r="F61" t="s">
        <v>28</v>
      </c>
      <c r="G61" s="60">
        <v>2565</v>
      </c>
      <c r="H61" t="s">
        <v>768</v>
      </c>
      <c r="I61" t="s">
        <v>52</v>
      </c>
      <c r="J61" t="s">
        <v>1256</v>
      </c>
      <c r="K61" t="s">
        <v>1041</v>
      </c>
      <c r="L61" t="s">
        <v>64</v>
      </c>
      <c r="N61" t="s">
        <v>782</v>
      </c>
      <c r="O61" t="s">
        <v>1467</v>
      </c>
      <c r="P61" t="s">
        <v>1476</v>
      </c>
      <c r="Q61" t="str">
        <f>IF(LEN(O61=11),_xlfn.CONCAT(N61,"F",RIGHT(O61,2)),O61)</f>
        <v>180301V02F01</v>
      </c>
    </row>
    <row r="62" spans="1:17" ht="15" thickBot="1" x14ac:dyDescent="0.35">
      <c r="A62" t="s">
        <v>238</v>
      </c>
      <c r="B62" s="64" t="s">
        <v>782</v>
      </c>
      <c r="C62" s="64" t="s">
        <v>1628</v>
      </c>
      <c r="D62" s="15" t="s">
        <v>239</v>
      </c>
      <c r="E62" t="s">
        <v>239</v>
      </c>
      <c r="F62" t="s">
        <v>28</v>
      </c>
      <c r="G62" s="2">
        <v>2562</v>
      </c>
      <c r="H62" t="s">
        <v>34</v>
      </c>
      <c r="I62" t="s">
        <v>68</v>
      </c>
      <c r="J62" t="s">
        <v>35</v>
      </c>
      <c r="K62" t="s">
        <v>241</v>
      </c>
      <c r="L62" t="s">
        <v>64</v>
      </c>
      <c r="N62" s="16" t="s">
        <v>782</v>
      </c>
      <c r="O62" s="16" t="s">
        <v>1628</v>
      </c>
      <c r="Q62" t="str">
        <f>IF(LEN(O62=11),_xlfn.CONCAT(N62,"F",RIGHT(O62,2)),O62)</f>
        <v>180301V02F02</v>
      </c>
    </row>
    <row r="63" spans="1:17" ht="15" thickBot="1" x14ac:dyDescent="0.35">
      <c r="A63" t="s">
        <v>225</v>
      </c>
      <c r="B63" s="64" t="s">
        <v>782</v>
      </c>
      <c r="C63" s="64" t="s">
        <v>1628</v>
      </c>
      <c r="D63" s="6" t="s">
        <v>226</v>
      </c>
      <c r="E63" t="s">
        <v>226</v>
      </c>
      <c r="F63" t="s">
        <v>28</v>
      </c>
      <c r="G63" s="2">
        <v>2563</v>
      </c>
      <c r="H63" t="s">
        <v>102</v>
      </c>
      <c r="I63" t="s">
        <v>61</v>
      </c>
      <c r="J63" t="s">
        <v>223</v>
      </c>
      <c r="K63" t="s">
        <v>224</v>
      </c>
      <c r="L63" t="s">
        <v>64</v>
      </c>
      <c r="N63" s="16" t="s">
        <v>782</v>
      </c>
      <c r="O63" s="16" t="s">
        <v>1628</v>
      </c>
      <c r="Q63" t="str">
        <f>IF(LEN(O63=11),_xlfn.CONCAT(N63,"F",RIGHT(O63,2)),O63)</f>
        <v>180301V02F02</v>
      </c>
    </row>
    <row r="64" spans="1:17" ht="15" thickBot="1" x14ac:dyDescent="0.35">
      <c r="A64" t="s">
        <v>278</v>
      </c>
      <c r="B64" s="64" t="s">
        <v>782</v>
      </c>
      <c r="C64" s="64" t="s">
        <v>1628</v>
      </c>
      <c r="D64" s="6" t="s">
        <v>279</v>
      </c>
      <c r="E64" t="s">
        <v>279</v>
      </c>
      <c r="F64" t="s">
        <v>28</v>
      </c>
      <c r="G64" s="2">
        <v>2563</v>
      </c>
      <c r="H64" t="s">
        <v>281</v>
      </c>
      <c r="I64" t="s">
        <v>140</v>
      </c>
      <c r="J64" t="s">
        <v>282</v>
      </c>
      <c r="K64" t="s">
        <v>283</v>
      </c>
      <c r="L64" t="s">
        <v>284</v>
      </c>
      <c r="N64" s="16" t="s">
        <v>782</v>
      </c>
      <c r="O64" s="16" t="s">
        <v>1628</v>
      </c>
      <c r="Q64" t="str">
        <f>IF(LEN(O64=11),_xlfn.CONCAT(N64,"F",RIGHT(O64,2)),O64)</f>
        <v>180301V02F02</v>
      </c>
    </row>
    <row r="65" spans="1:17" ht="15" thickBot="1" x14ac:dyDescent="0.35">
      <c r="A65" t="s">
        <v>305</v>
      </c>
      <c r="B65" s="64" t="s">
        <v>782</v>
      </c>
      <c r="C65" s="64" t="s">
        <v>1628</v>
      </c>
      <c r="D65" s="6" t="s">
        <v>306</v>
      </c>
      <c r="E65" t="s">
        <v>306</v>
      </c>
      <c r="F65" t="s">
        <v>28</v>
      </c>
      <c r="G65" s="2">
        <v>2563</v>
      </c>
      <c r="H65" t="s">
        <v>102</v>
      </c>
      <c r="I65" t="s">
        <v>61</v>
      </c>
      <c r="J65" t="s">
        <v>294</v>
      </c>
      <c r="K65" t="s">
        <v>248</v>
      </c>
      <c r="L65" t="s">
        <v>64</v>
      </c>
      <c r="N65" s="16" t="s">
        <v>782</v>
      </c>
      <c r="O65" s="16" t="s">
        <v>1628</v>
      </c>
      <c r="Q65" t="str">
        <f>IF(LEN(O65=11),_xlfn.CONCAT(N65,"F",RIGHT(O65,2)),O65)</f>
        <v>180301V02F02</v>
      </c>
    </row>
    <row r="66" spans="1:17" ht="15" thickBot="1" x14ac:dyDescent="0.35">
      <c r="A66" t="s">
        <v>323</v>
      </c>
      <c r="B66" s="64" t="s">
        <v>782</v>
      </c>
      <c r="C66" s="64" t="s">
        <v>1628</v>
      </c>
      <c r="D66" s="6" t="s">
        <v>324</v>
      </c>
      <c r="E66" t="s">
        <v>324</v>
      </c>
      <c r="F66" t="s">
        <v>28</v>
      </c>
      <c r="G66" s="2">
        <v>2563</v>
      </c>
      <c r="H66" t="s">
        <v>281</v>
      </c>
      <c r="I66" t="s">
        <v>61</v>
      </c>
      <c r="J66" t="s">
        <v>326</v>
      </c>
      <c r="K66" t="s">
        <v>248</v>
      </c>
      <c r="L66" t="s">
        <v>64</v>
      </c>
      <c r="N66" s="16" t="s">
        <v>782</v>
      </c>
      <c r="O66" s="16" t="s">
        <v>1628</v>
      </c>
      <c r="Q66" t="str">
        <f>IF(LEN(O66=11),_xlfn.CONCAT(N66,"F",RIGHT(O66,2)),O66)</f>
        <v>180301V02F02</v>
      </c>
    </row>
    <row r="67" spans="1:17" ht="15" thickBot="1" x14ac:dyDescent="0.35">
      <c r="A67" t="s">
        <v>445</v>
      </c>
      <c r="B67" s="64" t="s">
        <v>782</v>
      </c>
      <c r="C67" s="64" t="s">
        <v>1628</v>
      </c>
      <c r="D67" s="6" t="s">
        <v>446</v>
      </c>
      <c r="E67" t="s">
        <v>446</v>
      </c>
      <c r="F67" t="s">
        <v>28</v>
      </c>
      <c r="G67" s="2">
        <v>2563</v>
      </c>
      <c r="H67" t="s">
        <v>281</v>
      </c>
      <c r="I67" t="s">
        <v>61</v>
      </c>
      <c r="J67" t="s">
        <v>247</v>
      </c>
      <c r="K67" t="s">
        <v>248</v>
      </c>
      <c r="L67" t="s">
        <v>64</v>
      </c>
      <c r="N67" s="16" t="s">
        <v>782</v>
      </c>
      <c r="O67" s="16" t="s">
        <v>1628</v>
      </c>
      <c r="Q67" t="str">
        <f>IF(LEN(O67=11),_xlfn.CONCAT(N67,"F",RIGHT(O67,2)),O67)</f>
        <v>180301V02F02</v>
      </c>
    </row>
    <row r="68" spans="1:17" ht="15" thickBot="1" x14ac:dyDescent="0.35">
      <c r="A68" t="s">
        <v>458</v>
      </c>
      <c r="B68" s="64" t="s">
        <v>782</v>
      </c>
      <c r="C68" s="64" t="s">
        <v>1628</v>
      </c>
      <c r="D68" s="6" t="s">
        <v>459</v>
      </c>
      <c r="E68" t="s">
        <v>459</v>
      </c>
      <c r="F68" t="s">
        <v>28</v>
      </c>
      <c r="G68" s="2">
        <v>2563</v>
      </c>
      <c r="H68" t="s">
        <v>102</v>
      </c>
      <c r="I68" t="s">
        <v>61</v>
      </c>
      <c r="J68" t="s">
        <v>427</v>
      </c>
      <c r="K68" t="s">
        <v>248</v>
      </c>
      <c r="L68" t="s">
        <v>64</v>
      </c>
      <c r="N68" s="16" t="s">
        <v>782</v>
      </c>
      <c r="O68" s="16" t="s">
        <v>1628</v>
      </c>
      <c r="Q68" t="str">
        <f>IF(LEN(O68=11),_xlfn.CONCAT(N68,"F",RIGHT(O68,2)),O68)</f>
        <v>180301V02F02</v>
      </c>
    </row>
    <row r="69" spans="1:17" ht="15" thickBot="1" x14ac:dyDescent="0.35">
      <c r="A69" t="s">
        <v>576</v>
      </c>
      <c r="B69" s="64" t="s">
        <v>782</v>
      </c>
      <c r="C69" s="64" t="s">
        <v>1628</v>
      </c>
      <c r="D69" s="6" t="s">
        <v>577</v>
      </c>
      <c r="E69" t="s">
        <v>577</v>
      </c>
      <c r="F69" t="s">
        <v>28</v>
      </c>
      <c r="G69" s="2">
        <v>2563</v>
      </c>
      <c r="H69" t="s">
        <v>102</v>
      </c>
      <c r="I69" t="s">
        <v>61</v>
      </c>
      <c r="J69" t="s">
        <v>579</v>
      </c>
      <c r="K69" t="s">
        <v>248</v>
      </c>
      <c r="L69" t="s">
        <v>64</v>
      </c>
      <c r="N69" s="16" t="s">
        <v>782</v>
      </c>
      <c r="O69" s="16" t="s">
        <v>1628</v>
      </c>
      <c r="Q69" t="str">
        <f>IF(LEN(O69=11),_xlfn.CONCAT(N69,"F",RIGHT(O69,2)),O69)</f>
        <v>180301V02F02</v>
      </c>
    </row>
    <row r="70" spans="1:17" ht="15" thickBot="1" x14ac:dyDescent="0.35">
      <c r="A70" t="s">
        <v>581</v>
      </c>
      <c r="B70" s="64" t="s">
        <v>782</v>
      </c>
      <c r="C70" s="64" t="s">
        <v>1628</v>
      </c>
      <c r="D70" s="6" t="s">
        <v>582</v>
      </c>
      <c r="E70" t="s">
        <v>582</v>
      </c>
      <c r="F70" t="s">
        <v>28</v>
      </c>
      <c r="G70" s="2">
        <v>2563</v>
      </c>
      <c r="H70" t="s">
        <v>119</v>
      </c>
      <c r="I70" t="s">
        <v>61</v>
      </c>
      <c r="J70" t="s">
        <v>584</v>
      </c>
      <c r="K70" t="s">
        <v>248</v>
      </c>
      <c r="L70" t="s">
        <v>64</v>
      </c>
      <c r="N70" s="16" t="s">
        <v>782</v>
      </c>
      <c r="O70" s="16" t="s">
        <v>1628</v>
      </c>
      <c r="Q70" t="str">
        <f>IF(LEN(O70=11),_xlfn.CONCAT(N70,"F",RIGHT(O70,2)),O70)</f>
        <v>180301V02F02</v>
      </c>
    </row>
    <row r="71" spans="1:17" ht="15" thickBot="1" x14ac:dyDescent="0.35">
      <c r="A71" t="s">
        <v>681</v>
      </c>
      <c r="B71" s="64" t="s">
        <v>782</v>
      </c>
      <c r="C71" s="64" t="s">
        <v>1628</v>
      </c>
      <c r="D71" s="6" t="s">
        <v>682</v>
      </c>
      <c r="E71" t="s">
        <v>682</v>
      </c>
      <c r="F71" t="s">
        <v>28</v>
      </c>
      <c r="G71" s="2">
        <v>2563</v>
      </c>
      <c r="H71" t="s">
        <v>102</v>
      </c>
      <c r="I71" t="s">
        <v>61</v>
      </c>
      <c r="J71" t="s">
        <v>684</v>
      </c>
      <c r="K71" t="s">
        <v>536</v>
      </c>
      <c r="L71" t="s">
        <v>64</v>
      </c>
      <c r="N71" s="16" t="s">
        <v>782</v>
      </c>
      <c r="O71" s="16" t="s">
        <v>1628</v>
      </c>
      <c r="Q71" t="str">
        <f>IF(LEN(O71=11),_xlfn.CONCAT(N71,"F",RIGHT(O71,2)),O71)</f>
        <v>180301V02F02</v>
      </c>
    </row>
    <row r="72" spans="1:17" ht="15" thickBot="1" x14ac:dyDescent="0.35">
      <c r="A72" t="s">
        <v>754</v>
      </c>
      <c r="B72" s="64" t="s">
        <v>782</v>
      </c>
      <c r="C72" s="64" t="s">
        <v>1628</v>
      </c>
      <c r="D72" s="6" t="s">
        <v>755</v>
      </c>
      <c r="E72" t="s">
        <v>755</v>
      </c>
      <c r="F72" t="s">
        <v>28</v>
      </c>
      <c r="G72" s="2">
        <v>2563</v>
      </c>
      <c r="H72" t="s">
        <v>281</v>
      </c>
      <c r="I72" t="s">
        <v>61</v>
      </c>
      <c r="J72" t="s">
        <v>758</v>
      </c>
      <c r="K72" t="s">
        <v>217</v>
      </c>
      <c r="L72" t="s">
        <v>218</v>
      </c>
      <c r="N72" s="16" t="s">
        <v>782</v>
      </c>
      <c r="O72" s="16" t="s">
        <v>1628</v>
      </c>
      <c r="Q72" t="str">
        <f>IF(LEN(O72=11),_xlfn.CONCAT(N72,"F",RIGHT(O72,2)),O72)</f>
        <v>180301V02F02</v>
      </c>
    </row>
    <row r="73" spans="1:17" ht="15" thickBot="1" x14ac:dyDescent="0.35">
      <c r="A73" t="s">
        <v>953</v>
      </c>
      <c r="B73" s="64" t="s">
        <v>782</v>
      </c>
      <c r="C73" s="64" t="s">
        <v>1628</v>
      </c>
      <c r="D73" s="6" t="s">
        <v>954</v>
      </c>
      <c r="E73" t="s">
        <v>954</v>
      </c>
      <c r="F73" t="s">
        <v>28</v>
      </c>
      <c r="G73" s="2">
        <v>2564</v>
      </c>
      <c r="H73" t="s">
        <v>107</v>
      </c>
      <c r="I73" t="s">
        <v>167</v>
      </c>
      <c r="J73" t="s">
        <v>956</v>
      </c>
      <c r="K73" t="s">
        <v>88</v>
      </c>
      <c r="L73" t="s">
        <v>64</v>
      </c>
      <c r="N73" s="16" t="s">
        <v>782</v>
      </c>
      <c r="O73" s="16" t="s">
        <v>1628</v>
      </c>
      <c r="Q73" t="str">
        <f>IF(LEN(O73=11),_xlfn.CONCAT(N73,"F",RIGHT(O73,2)),O73)</f>
        <v>180301V02F02</v>
      </c>
    </row>
    <row r="74" spans="1:17" ht="15" thickBot="1" x14ac:dyDescent="0.35">
      <c r="A74" t="s">
        <v>1020</v>
      </c>
      <c r="B74" s="64" t="s">
        <v>782</v>
      </c>
      <c r="C74" s="64" t="s">
        <v>1628</v>
      </c>
      <c r="D74" s="6" t="s">
        <v>1021</v>
      </c>
      <c r="E74" t="s">
        <v>1021</v>
      </c>
      <c r="F74" t="s">
        <v>28</v>
      </c>
      <c r="G74" s="2">
        <v>2564</v>
      </c>
      <c r="H74" t="s">
        <v>107</v>
      </c>
      <c r="I74" t="s">
        <v>167</v>
      </c>
      <c r="J74" t="s">
        <v>316</v>
      </c>
      <c r="K74" t="s">
        <v>248</v>
      </c>
      <c r="L74" t="s">
        <v>64</v>
      </c>
      <c r="N74" s="16" t="s">
        <v>782</v>
      </c>
      <c r="O74" s="16" t="s">
        <v>1628</v>
      </c>
      <c r="Q74" t="str">
        <f>IF(LEN(O74=11),_xlfn.CONCAT(N74,"F",RIGHT(O74,2)),O74)</f>
        <v>180301V02F02</v>
      </c>
    </row>
    <row r="75" spans="1:17" ht="15" thickBot="1" x14ac:dyDescent="0.35">
      <c r="A75" t="s">
        <v>25</v>
      </c>
      <c r="B75" s="65" t="s">
        <v>782</v>
      </c>
      <c r="C75" s="65" t="s">
        <v>1478</v>
      </c>
      <c r="D75" s="6" t="s">
        <v>26</v>
      </c>
      <c r="E75" t="s">
        <v>26</v>
      </c>
      <c r="F75" t="s">
        <v>28</v>
      </c>
      <c r="G75" s="2">
        <v>2561</v>
      </c>
      <c r="H75" t="s">
        <v>33</v>
      </c>
      <c r="I75" t="s">
        <v>34</v>
      </c>
      <c r="J75" t="s">
        <v>35</v>
      </c>
      <c r="K75" t="s">
        <v>36</v>
      </c>
      <c r="L75" t="s">
        <v>37</v>
      </c>
      <c r="N75" s="16" t="s">
        <v>782</v>
      </c>
      <c r="O75" s="16" t="s">
        <v>1478</v>
      </c>
      <c r="Q75" t="str">
        <f>IF(LEN(O75=11),_xlfn.CONCAT(N75,"F",RIGHT(O75,2)),O75)</f>
        <v>180301V02F03</v>
      </c>
    </row>
    <row r="76" spans="1:17" ht="15" thickBot="1" x14ac:dyDescent="0.35">
      <c r="A76" t="s">
        <v>208</v>
      </c>
      <c r="B76" s="65" t="s">
        <v>782</v>
      </c>
      <c r="C76" s="65" t="s">
        <v>1478</v>
      </c>
      <c r="D76" s="15" t="s">
        <v>209</v>
      </c>
      <c r="E76" t="s">
        <v>209</v>
      </c>
      <c r="F76" t="s">
        <v>28</v>
      </c>
      <c r="G76" s="2">
        <v>2562</v>
      </c>
      <c r="H76" t="s">
        <v>34</v>
      </c>
      <c r="I76" t="s">
        <v>52</v>
      </c>
      <c r="J76" t="s">
        <v>211</v>
      </c>
      <c r="K76" t="s">
        <v>75</v>
      </c>
      <c r="L76" t="s">
        <v>76</v>
      </c>
      <c r="N76" s="16" t="s">
        <v>782</v>
      </c>
      <c r="O76" s="16" t="s">
        <v>1478</v>
      </c>
      <c r="Q76" t="str">
        <f>IF(LEN(O76=11),_xlfn.CONCAT(N76,"F",RIGHT(O76,2)),O76)</f>
        <v>180301V02F03</v>
      </c>
    </row>
    <row r="77" spans="1:17" ht="15" thickBot="1" x14ac:dyDescent="0.35">
      <c r="A77" t="s">
        <v>391</v>
      </c>
      <c r="B77" s="65" t="s">
        <v>782</v>
      </c>
      <c r="C77" s="65" t="s">
        <v>1478</v>
      </c>
      <c r="D77" s="6" t="s">
        <v>392</v>
      </c>
      <c r="E77" t="s">
        <v>392</v>
      </c>
      <c r="F77" t="s">
        <v>28</v>
      </c>
      <c r="G77" s="2">
        <v>2563</v>
      </c>
      <c r="H77" t="s">
        <v>253</v>
      </c>
      <c r="I77" t="s">
        <v>61</v>
      </c>
      <c r="J77" t="s">
        <v>375</v>
      </c>
      <c r="K77" t="s">
        <v>248</v>
      </c>
      <c r="L77" t="s">
        <v>64</v>
      </c>
      <c r="N77" s="16" t="s">
        <v>782</v>
      </c>
      <c r="O77" s="16" t="s">
        <v>1478</v>
      </c>
      <c r="Q77" t="str">
        <f>IF(LEN(O77=11),_xlfn.CONCAT(N77,"F",RIGHT(O77,2)),O77)</f>
        <v>180301V02F03</v>
      </c>
    </row>
    <row r="78" spans="1:17" ht="15" thickBot="1" x14ac:dyDescent="0.35">
      <c r="A78" t="s">
        <v>1096</v>
      </c>
      <c r="B78" s="65" t="s">
        <v>782</v>
      </c>
      <c r="C78" s="65" t="s">
        <v>1478</v>
      </c>
      <c r="D78" s="6" t="s">
        <v>1097</v>
      </c>
      <c r="E78" t="s">
        <v>1097</v>
      </c>
      <c r="F78" t="s">
        <v>28</v>
      </c>
      <c r="G78" s="2">
        <v>2564</v>
      </c>
      <c r="H78" t="s">
        <v>107</v>
      </c>
      <c r="I78" t="s">
        <v>167</v>
      </c>
      <c r="J78" t="s">
        <v>1099</v>
      </c>
      <c r="K78" t="s">
        <v>1100</v>
      </c>
      <c r="L78" t="s">
        <v>55</v>
      </c>
      <c r="N78" s="16" t="s">
        <v>782</v>
      </c>
      <c r="O78" s="16" t="s">
        <v>1478</v>
      </c>
      <c r="Q78" t="str">
        <f>IF(LEN(O78=11),_xlfn.CONCAT(N78,"F",RIGHT(O78,2)),O78)</f>
        <v>180301V02F03</v>
      </c>
    </row>
    <row r="79" spans="1:17" ht="15" thickBot="1" x14ac:dyDescent="0.35">
      <c r="A79" t="s">
        <v>1122</v>
      </c>
      <c r="B79" s="65" t="s">
        <v>782</v>
      </c>
      <c r="C79" s="65" t="s">
        <v>1478</v>
      </c>
      <c r="D79" s="6" t="s">
        <v>229</v>
      </c>
      <c r="E79" t="s">
        <v>229</v>
      </c>
      <c r="F79" t="s">
        <v>28</v>
      </c>
      <c r="G79" s="2">
        <v>2564</v>
      </c>
      <c r="H79" t="s">
        <v>107</v>
      </c>
      <c r="I79" t="s">
        <v>167</v>
      </c>
      <c r="J79" t="s">
        <v>848</v>
      </c>
      <c r="K79" t="s">
        <v>224</v>
      </c>
      <c r="L79" t="s">
        <v>64</v>
      </c>
      <c r="N79" s="16" t="s">
        <v>782</v>
      </c>
      <c r="O79" s="16" t="s">
        <v>1478</v>
      </c>
      <c r="Q79" t="str">
        <f>IF(LEN(O79=11),_xlfn.CONCAT(N79,"F",RIGHT(O79,2)),O79)</f>
        <v>180301V02F03</v>
      </c>
    </row>
    <row r="80" spans="1:17" ht="15" thickBot="1" x14ac:dyDescent="0.35">
      <c r="A80" t="s">
        <v>1258</v>
      </c>
      <c r="B80" s="66" t="s">
        <v>782</v>
      </c>
      <c r="C80" s="66" t="s">
        <v>1478</v>
      </c>
      <c r="D80" s="56" t="str">
        <f>HYPERLINK(P80, E80)</f>
        <v>65_1.1.17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ชมพูช่วงแคราย - มีนบุรี</v>
      </c>
      <c r="E80" t="s">
        <v>1259</v>
      </c>
      <c r="F80" t="s">
        <v>28</v>
      </c>
      <c r="G80" s="60">
        <v>2565</v>
      </c>
      <c r="H80" t="s">
        <v>768</v>
      </c>
      <c r="I80" t="s">
        <v>52</v>
      </c>
      <c r="J80" t="s">
        <v>1261</v>
      </c>
      <c r="K80" t="s">
        <v>1262</v>
      </c>
      <c r="L80" t="s">
        <v>46</v>
      </c>
      <c r="N80" t="s">
        <v>782</v>
      </c>
      <c r="O80" t="s">
        <v>1478</v>
      </c>
      <c r="P80" t="s">
        <v>1479</v>
      </c>
      <c r="Q80" t="str">
        <f>IF(LEN(O80=11),_xlfn.CONCAT(N80,"F",RIGHT(O80,2)),O80)</f>
        <v>180301V02F03</v>
      </c>
    </row>
    <row r="81" spans="1:17" ht="15" thickBot="1" x14ac:dyDescent="0.35">
      <c r="A81" t="s">
        <v>1263</v>
      </c>
      <c r="B81" s="66" t="s">
        <v>782</v>
      </c>
      <c r="C81" s="66" t="s">
        <v>1478</v>
      </c>
      <c r="D81" s="56" t="str">
        <f>HYPERLINK(P81, E81)</f>
        <v>65_1.1.18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ส้มช่วงศูนย์วัฒนธรรมแห่งประเทศไทย - มีนบุรี (สุวินทวงศ์)</v>
      </c>
      <c r="E81" t="s">
        <v>1264</v>
      </c>
      <c r="F81" t="s">
        <v>28</v>
      </c>
      <c r="G81" s="60">
        <v>2565</v>
      </c>
      <c r="H81" t="s">
        <v>768</v>
      </c>
      <c r="I81" t="s">
        <v>52</v>
      </c>
      <c r="J81" t="s">
        <v>1261</v>
      </c>
      <c r="K81" t="s">
        <v>1262</v>
      </c>
      <c r="L81" t="s">
        <v>46</v>
      </c>
      <c r="N81" t="s">
        <v>782</v>
      </c>
      <c r="O81" t="s">
        <v>1478</v>
      </c>
      <c r="P81" t="s">
        <v>1481</v>
      </c>
      <c r="Q81" t="str">
        <f>IF(LEN(O81=11),_xlfn.CONCAT(N81,"F",RIGHT(O81,2)),O81)</f>
        <v>180301V02F03</v>
      </c>
    </row>
    <row r="82" spans="1:17" ht="15" thickBot="1" x14ac:dyDescent="0.35">
      <c r="A82" t="s">
        <v>1266</v>
      </c>
      <c r="B82" s="66" t="s">
        <v>782</v>
      </c>
      <c r="C82" s="66" t="s">
        <v>1478</v>
      </c>
      <c r="D82" s="56" t="str">
        <f>HYPERLINK(P82, E82)</f>
        <v>65_1.1.19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เหลืองช่วงลาดพร้าว - สำโรง</v>
      </c>
      <c r="E82" t="s">
        <v>1267</v>
      </c>
      <c r="F82" t="s">
        <v>28</v>
      </c>
      <c r="G82" s="60">
        <v>2565</v>
      </c>
      <c r="H82" t="s">
        <v>768</v>
      </c>
      <c r="I82" t="s">
        <v>52</v>
      </c>
      <c r="J82" t="s">
        <v>1261</v>
      </c>
      <c r="K82" t="s">
        <v>1262</v>
      </c>
      <c r="L82" t="s">
        <v>46</v>
      </c>
      <c r="N82" t="s">
        <v>782</v>
      </c>
      <c r="O82" t="s">
        <v>1478</v>
      </c>
      <c r="P82" t="s">
        <v>1483</v>
      </c>
      <c r="Q82" t="str">
        <f>IF(LEN(O82=11),_xlfn.CONCAT(N82,"F",RIGHT(O82,2)),O82)</f>
        <v>180301V02F03</v>
      </c>
    </row>
    <row r="83" spans="1:17" ht="15" thickBot="1" x14ac:dyDescent="0.35">
      <c r="A83" t="s">
        <v>70</v>
      </c>
      <c r="B83" s="67" t="s">
        <v>820</v>
      </c>
      <c r="C83" s="67" t="s">
        <v>1433</v>
      </c>
      <c r="D83" s="15" t="s">
        <v>71</v>
      </c>
      <c r="E83" t="s">
        <v>71</v>
      </c>
      <c r="F83" t="s">
        <v>28</v>
      </c>
      <c r="G83" s="2">
        <v>2561</v>
      </c>
      <c r="H83" t="s">
        <v>51</v>
      </c>
      <c r="I83" t="s">
        <v>73</v>
      </c>
      <c r="J83" t="s">
        <v>74</v>
      </c>
      <c r="K83" t="s">
        <v>75</v>
      </c>
      <c r="L83" t="s">
        <v>76</v>
      </c>
      <c r="N83" s="16" t="s">
        <v>820</v>
      </c>
      <c r="O83" s="16" t="s">
        <v>1433</v>
      </c>
      <c r="Q83" t="str">
        <f>IF(LEN(O83=11),_xlfn.CONCAT(N83,"F",RIGHT(O83,2)),O83)</f>
        <v>180301V03F01</v>
      </c>
    </row>
    <row r="84" spans="1:17" ht="15" thickBot="1" x14ac:dyDescent="0.35">
      <c r="A84" t="s">
        <v>77</v>
      </c>
      <c r="B84" s="67" t="s">
        <v>820</v>
      </c>
      <c r="C84" s="67" t="s">
        <v>1433</v>
      </c>
      <c r="D84" s="15" t="s">
        <v>78</v>
      </c>
      <c r="E84" t="s">
        <v>78</v>
      </c>
      <c r="F84" t="s">
        <v>28</v>
      </c>
      <c r="G84" s="2">
        <v>2561</v>
      </c>
      <c r="H84" t="s">
        <v>51</v>
      </c>
      <c r="I84" t="s">
        <v>73</v>
      </c>
      <c r="J84" t="s">
        <v>74</v>
      </c>
      <c r="K84" t="s">
        <v>75</v>
      </c>
      <c r="L84" t="s">
        <v>76</v>
      </c>
      <c r="N84" s="16" t="s">
        <v>820</v>
      </c>
      <c r="O84" s="16" t="s">
        <v>1433</v>
      </c>
      <c r="Q84" t="str">
        <f>IF(LEN(O84=11),_xlfn.CONCAT(N84,"F",RIGHT(O84,2)),O84)</f>
        <v>180301V03F01</v>
      </c>
    </row>
    <row r="85" spans="1:17" ht="15" thickBot="1" x14ac:dyDescent="0.35">
      <c r="A85" t="s">
        <v>109</v>
      </c>
      <c r="B85" s="67" t="s">
        <v>820</v>
      </c>
      <c r="C85" s="67" t="s">
        <v>1433</v>
      </c>
      <c r="D85" s="15" t="s">
        <v>110</v>
      </c>
      <c r="E85" t="s">
        <v>110</v>
      </c>
      <c r="F85" t="s">
        <v>28</v>
      </c>
      <c r="G85" s="2">
        <v>2561</v>
      </c>
      <c r="H85" t="s">
        <v>51</v>
      </c>
      <c r="I85" t="s">
        <v>112</v>
      </c>
      <c r="J85" t="s">
        <v>35</v>
      </c>
      <c r="K85" t="s">
        <v>36</v>
      </c>
      <c r="L85" t="s">
        <v>37</v>
      </c>
      <c r="N85" s="16" t="s">
        <v>820</v>
      </c>
      <c r="O85" s="16" t="s">
        <v>1433</v>
      </c>
      <c r="Q85" t="str">
        <f>IF(LEN(O85=11),_xlfn.CONCAT(N85,"F",RIGHT(O85,2)),O85)</f>
        <v>180301V03F01</v>
      </c>
    </row>
    <row r="86" spans="1:17" ht="15" thickBot="1" x14ac:dyDescent="0.35">
      <c r="A86" t="s">
        <v>122</v>
      </c>
      <c r="B86" s="67" t="s">
        <v>820</v>
      </c>
      <c r="C86" s="67" t="s">
        <v>1433</v>
      </c>
      <c r="D86" s="15" t="s">
        <v>123</v>
      </c>
      <c r="E86" t="s">
        <v>123</v>
      </c>
      <c r="F86" t="s">
        <v>28</v>
      </c>
      <c r="G86" s="2">
        <v>2562</v>
      </c>
      <c r="H86" t="s">
        <v>34</v>
      </c>
      <c r="I86" t="s">
        <v>68</v>
      </c>
      <c r="J86" t="s">
        <v>125</v>
      </c>
      <c r="K86" t="s">
        <v>126</v>
      </c>
      <c r="L86" t="s">
        <v>46</v>
      </c>
      <c r="N86" s="16" t="s">
        <v>820</v>
      </c>
      <c r="O86" s="16" t="s">
        <v>1433</v>
      </c>
      <c r="Q86" t="str">
        <f>IF(LEN(O86=11),_xlfn.CONCAT(N86,"F",RIGHT(O86,2)),O86)</f>
        <v>180301V03F01</v>
      </c>
    </row>
    <row r="87" spans="1:17" ht="15" thickBot="1" x14ac:dyDescent="0.35">
      <c r="A87" t="s">
        <v>175</v>
      </c>
      <c r="B87" s="67" t="s">
        <v>820</v>
      </c>
      <c r="C87" s="67" t="s">
        <v>1433</v>
      </c>
      <c r="D87" s="15" t="s">
        <v>1347</v>
      </c>
      <c r="E87" t="s">
        <v>176</v>
      </c>
      <c r="F87" t="s">
        <v>28</v>
      </c>
      <c r="G87" s="2">
        <v>2562</v>
      </c>
      <c r="H87" t="s">
        <v>157</v>
      </c>
      <c r="I87" t="s">
        <v>131</v>
      </c>
      <c r="J87" t="s">
        <v>178</v>
      </c>
      <c r="K87" t="s">
        <v>36</v>
      </c>
      <c r="L87" t="s">
        <v>37</v>
      </c>
      <c r="N87" s="16" t="s">
        <v>820</v>
      </c>
      <c r="O87" s="16" t="s">
        <v>1433</v>
      </c>
      <c r="Q87" t="str">
        <f>IF(LEN(O87=11),_xlfn.CONCAT(N87,"F",RIGHT(O87,2)),O87)</f>
        <v>180301V03F01</v>
      </c>
    </row>
    <row r="88" spans="1:17" ht="15" thickBot="1" x14ac:dyDescent="0.35">
      <c r="A88" t="s">
        <v>198</v>
      </c>
      <c r="B88" s="67" t="s">
        <v>820</v>
      </c>
      <c r="C88" s="67" t="s">
        <v>1433</v>
      </c>
      <c r="D88" s="15" t="s">
        <v>199</v>
      </c>
      <c r="E88" t="s">
        <v>199</v>
      </c>
      <c r="F88" t="s">
        <v>28</v>
      </c>
      <c r="G88" s="2">
        <v>2562</v>
      </c>
      <c r="H88" t="s">
        <v>34</v>
      </c>
      <c r="I88" t="s">
        <v>73</v>
      </c>
      <c r="J88" t="s">
        <v>74</v>
      </c>
      <c r="K88" t="s">
        <v>75</v>
      </c>
      <c r="L88" t="s">
        <v>76</v>
      </c>
      <c r="N88" s="16" t="s">
        <v>820</v>
      </c>
      <c r="O88" s="16" t="s">
        <v>1433</v>
      </c>
      <c r="Q88" t="str">
        <f>IF(LEN(O88=11),_xlfn.CONCAT(N88,"F",RIGHT(O88,2)),O88)</f>
        <v>180301V03F01</v>
      </c>
    </row>
    <row r="89" spans="1:17" ht="15" thickBot="1" x14ac:dyDescent="0.35">
      <c r="A89" t="s">
        <v>117</v>
      </c>
      <c r="B89" s="67" t="s">
        <v>820</v>
      </c>
      <c r="C89" s="67" t="s">
        <v>1433</v>
      </c>
      <c r="D89" s="6" t="s">
        <v>115</v>
      </c>
      <c r="E89" t="s">
        <v>115</v>
      </c>
      <c r="F89" t="s">
        <v>28</v>
      </c>
      <c r="G89" s="2">
        <v>2563</v>
      </c>
      <c r="H89" t="s">
        <v>119</v>
      </c>
      <c r="I89" t="s">
        <v>120</v>
      </c>
      <c r="J89" t="s">
        <v>96</v>
      </c>
      <c r="K89" t="s">
        <v>97</v>
      </c>
      <c r="L89" t="s">
        <v>98</v>
      </c>
      <c r="N89" s="16" t="s">
        <v>820</v>
      </c>
      <c r="O89" s="16" t="s">
        <v>1433</v>
      </c>
      <c r="Q89" t="str">
        <f>IF(LEN(O89=11),_xlfn.CONCAT(N89,"F",RIGHT(O89,2)),O89)</f>
        <v>180301V03F01</v>
      </c>
    </row>
    <row r="90" spans="1:17" ht="15" thickBot="1" x14ac:dyDescent="0.35">
      <c r="A90" t="s">
        <v>291</v>
      </c>
      <c r="B90" s="67" t="s">
        <v>820</v>
      </c>
      <c r="C90" s="67" t="s">
        <v>1433</v>
      </c>
      <c r="D90" s="6" t="s">
        <v>292</v>
      </c>
      <c r="E90" t="s">
        <v>292</v>
      </c>
      <c r="F90" t="s">
        <v>28</v>
      </c>
      <c r="G90" s="2">
        <v>2563</v>
      </c>
      <c r="H90" t="s">
        <v>102</v>
      </c>
      <c r="I90" t="s">
        <v>61</v>
      </c>
      <c r="J90" t="s">
        <v>294</v>
      </c>
      <c r="K90" t="s">
        <v>248</v>
      </c>
      <c r="L90" t="s">
        <v>64</v>
      </c>
      <c r="N90" s="16" t="s">
        <v>820</v>
      </c>
      <c r="O90" s="16" t="s">
        <v>1433</v>
      </c>
      <c r="Q90" t="str">
        <f>IF(LEN(O90=11),_xlfn.CONCAT(N90,"F",RIGHT(O90,2)),O90)</f>
        <v>180301V03F01</v>
      </c>
    </row>
    <row r="91" spans="1:17" ht="15" thickBot="1" x14ac:dyDescent="0.35">
      <c r="A91" t="s">
        <v>362</v>
      </c>
      <c r="B91" s="67" t="s">
        <v>820</v>
      </c>
      <c r="C91" s="67" t="s">
        <v>1433</v>
      </c>
      <c r="D91" s="6" t="s">
        <v>363</v>
      </c>
      <c r="E91" t="s">
        <v>363</v>
      </c>
      <c r="F91" t="s">
        <v>28</v>
      </c>
      <c r="G91" s="2">
        <v>2563</v>
      </c>
      <c r="H91" t="s">
        <v>102</v>
      </c>
      <c r="I91" t="s">
        <v>61</v>
      </c>
      <c r="J91" t="s">
        <v>365</v>
      </c>
      <c r="K91" t="s">
        <v>248</v>
      </c>
      <c r="L91" t="s">
        <v>64</v>
      </c>
      <c r="N91" s="16" t="s">
        <v>820</v>
      </c>
      <c r="O91" s="16" t="s">
        <v>1433</v>
      </c>
      <c r="Q91" t="str">
        <f>IF(LEN(O91=11),_xlfn.CONCAT(N91,"F",RIGHT(O91,2)),O91)</f>
        <v>180301V03F01</v>
      </c>
    </row>
    <row r="92" spans="1:17" ht="15" thickBot="1" x14ac:dyDescent="0.35">
      <c r="A92" t="s">
        <v>377</v>
      </c>
      <c r="B92" s="67" t="s">
        <v>820</v>
      </c>
      <c r="C92" s="67" t="s">
        <v>1433</v>
      </c>
      <c r="D92" s="6" t="s">
        <v>378</v>
      </c>
      <c r="E92" t="s">
        <v>378</v>
      </c>
      <c r="F92" t="s">
        <v>28</v>
      </c>
      <c r="G92" s="2">
        <v>2563</v>
      </c>
      <c r="H92" t="s">
        <v>102</v>
      </c>
      <c r="I92" t="s">
        <v>61</v>
      </c>
      <c r="J92" t="s">
        <v>380</v>
      </c>
      <c r="K92" t="s">
        <v>248</v>
      </c>
      <c r="L92" t="s">
        <v>64</v>
      </c>
      <c r="N92" s="16" t="s">
        <v>820</v>
      </c>
      <c r="O92" s="16" t="s">
        <v>1433</v>
      </c>
      <c r="Q92" t="str">
        <f>IF(LEN(O92=11),_xlfn.CONCAT(N92,"F",RIGHT(O92,2)),O92)</f>
        <v>180301V03F01</v>
      </c>
    </row>
    <row r="93" spans="1:17" ht="15" thickBot="1" x14ac:dyDescent="0.35">
      <c r="A93" t="s">
        <v>387</v>
      </c>
      <c r="B93" s="67" t="s">
        <v>820</v>
      </c>
      <c r="C93" s="67" t="s">
        <v>1433</v>
      </c>
      <c r="D93" s="6" t="s">
        <v>1349</v>
      </c>
      <c r="E93" t="s">
        <v>388</v>
      </c>
      <c r="F93" t="s">
        <v>28</v>
      </c>
      <c r="G93" s="2">
        <v>2563</v>
      </c>
      <c r="H93" t="s">
        <v>102</v>
      </c>
      <c r="I93" t="s">
        <v>61</v>
      </c>
      <c r="J93" t="s">
        <v>390</v>
      </c>
      <c r="K93" t="s">
        <v>248</v>
      </c>
      <c r="L93" t="s">
        <v>64</v>
      </c>
      <c r="N93" s="16" t="s">
        <v>820</v>
      </c>
      <c r="O93" s="16" t="s">
        <v>1433</v>
      </c>
      <c r="Q93" t="str">
        <f>IF(LEN(O93=11),_xlfn.CONCAT(N93,"F",RIGHT(O93,2)),O93)</f>
        <v>180301V03F01</v>
      </c>
    </row>
    <row r="94" spans="1:17" ht="15" thickBot="1" x14ac:dyDescent="0.35">
      <c r="A94" t="s">
        <v>401</v>
      </c>
      <c r="B94" s="67" t="s">
        <v>820</v>
      </c>
      <c r="C94" s="67" t="s">
        <v>1433</v>
      </c>
      <c r="D94" s="6" t="s">
        <v>378</v>
      </c>
      <c r="E94" t="s">
        <v>378</v>
      </c>
      <c r="F94" t="s">
        <v>28</v>
      </c>
      <c r="G94" s="2">
        <v>2563</v>
      </c>
      <c r="H94" t="s">
        <v>102</v>
      </c>
      <c r="I94" t="s">
        <v>61</v>
      </c>
      <c r="J94" t="s">
        <v>403</v>
      </c>
      <c r="K94" t="s">
        <v>248</v>
      </c>
      <c r="L94" t="s">
        <v>64</v>
      </c>
      <c r="N94" s="16" t="s">
        <v>820</v>
      </c>
      <c r="O94" s="16" t="s">
        <v>1433</v>
      </c>
      <c r="Q94" t="str">
        <f>IF(LEN(O94=11),_xlfn.CONCAT(N94,"F",RIGHT(O94,2)),O94)</f>
        <v>180301V03F01</v>
      </c>
    </row>
    <row r="95" spans="1:17" ht="15" thickBot="1" x14ac:dyDescent="0.35">
      <c r="A95" t="s">
        <v>449</v>
      </c>
      <c r="B95" s="67" t="s">
        <v>820</v>
      </c>
      <c r="C95" s="67" t="s">
        <v>1433</v>
      </c>
      <c r="D95" s="6" t="s">
        <v>378</v>
      </c>
      <c r="E95" t="s">
        <v>378</v>
      </c>
      <c r="F95" t="s">
        <v>28</v>
      </c>
      <c r="G95" s="2">
        <v>2563</v>
      </c>
      <c r="H95" t="s">
        <v>102</v>
      </c>
      <c r="I95" t="s">
        <v>61</v>
      </c>
      <c r="J95" t="s">
        <v>451</v>
      </c>
      <c r="K95" t="s">
        <v>248</v>
      </c>
      <c r="L95" t="s">
        <v>64</v>
      </c>
      <c r="N95" s="16" t="s">
        <v>820</v>
      </c>
      <c r="O95" s="16" t="s">
        <v>1433</v>
      </c>
      <c r="Q95" t="str">
        <f>IF(LEN(O95=11),_xlfn.CONCAT(N95,"F",RIGHT(O95,2)),O95)</f>
        <v>180301V03F01</v>
      </c>
    </row>
    <row r="96" spans="1:17" ht="15" thickBot="1" x14ac:dyDescent="0.35">
      <c r="A96" t="s">
        <v>520</v>
      </c>
      <c r="B96" s="67" t="s">
        <v>820</v>
      </c>
      <c r="C96" s="67" t="s">
        <v>1433</v>
      </c>
      <c r="D96" s="6" t="s">
        <v>521</v>
      </c>
      <c r="E96" t="s">
        <v>521</v>
      </c>
      <c r="F96" t="s">
        <v>28</v>
      </c>
      <c r="G96" s="2">
        <v>2563</v>
      </c>
      <c r="H96" t="s">
        <v>102</v>
      </c>
      <c r="I96" t="s">
        <v>61</v>
      </c>
      <c r="J96" t="s">
        <v>523</v>
      </c>
      <c r="K96" t="s">
        <v>248</v>
      </c>
      <c r="L96" t="s">
        <v>64</v>
      </c>
      <c r="N96" s="16" t="s">
        <v>820</v>
      </c>
      <c r="O96" s="16" t="s">
        <v>1433</v>
      </c>
      <c r="Q96" t="str">
        <f>IF(LEN(O96=11),_xlfn.CONCAT(N96,"F",RIGHT(O96,2)),O96)</f>
        <v>180301V03F01</v>
      </c>
    </row>
    <row r="97" spans="1:17" ht="15" thickBot="1" x14ac:dyDescent="0.35">
      <c r="A97" t="s">
        <v>585</v>
      </c>
      <c r="B97" s="67" t="s">
        <v>820</v>
      </c>
      <c r="C97" s="67" t="s">
        <v>1433</v>
      </c>
      <c r="D97" s="6" t="s">
        <v>586</v>
      </c>
      <c r="E97" t="s">
        <v>586</v>
      </c>
      <c r="F97" t="s">
        <v>28</v>
      </c>
      <c r="G97" s="2">
        <v>2563</v>
      </c>
      <c r="H97" t="s">
        <v>102</v>
      </c>
      <c r="I97" t="s">
        <v>61</v>
      </c>
      <c r="J97" t="s">
        <v>511</v>
      </c>
      <c r="K97" t="s">
        <v>248</v>
      </c>
      <c r="L97" t="s">
        <v>64</v>
      </c>
      <c r="N97" s="16" t="s">
        <v>820</v>
      </c>
      <c r="O97" s="16" t="s">
        <v>1433</v>
      </c>
      <c r="Q97" t="str">
        <f>IF(LEN(O97=11),_xlfn.CONCAT(N97,"F",RIGHT(O97,2)),O97)</f>
        <v>180301V03F01</v>
      </c>
    </row>
    <row r="98" spans="1:17" ht="15" thickBot="1" x14ac:dyDescent="0.35">
      <c r="A98" t="s">
        <v>599</v>
      </c>
      <c r="B98" s="67" t="s">
        <v>820</v>
      </c>
      <c r="C98" s="67" t="s">
        <v>1433</v>
      </c>
      <c r="D98" s="6" t="s">
        <v>600</v>
      </c>
      <c r="E98" t="s">
        <v>600</v>
      </c>
      <c r="F98" t="s">
        <v>28</v>
      </c>
      <c r="G98" s="2">
        <v>2563</v>
      </c>
      <c r="H98" t="s">
        <v>102</v>
      </c>
      <c r="I98" t="s">
        <v>61</v>
      </c>
      <c r="J98" t="s">
        <v>602</v>
      </c>
      <c r="K98" t="s">
        <v>248</v>
      </c>
      <c r="L98" t="s">
        <v>64</v>
      </c>
      <c r="N98" s="16" t="s">
        <v>820</v>
      </c>
      <c r="O98" s="16" t="s">
        <v>1433</v>
      </c>
      <c r="Q98" t="str">
        <f>IF(LEN(O98=11),_xlfn.CONCAT(N98,"F",RIGHT(O98,2)),O98)</f>
        <v>180301V03F01</v>
      </c>
    </row>
    <row r="99" spans="1:17" ht="15" thickBot="1" x14ac:dyDescent="0.35">
      <c r="A99" t="s">
        <v>617</v>
      </c>
      <c r="B99" s="67" t="s">
        <v>820</v>
      </c>
      <c r="C99" s="67" t="s">
        <v>1433</v>
      </c>
      <c r="D99" s="6" t="s">
        <v>378</v>
      </c>
      <c r="E99" t="s">
        <v>378</v>
      </c>
      <c r="F99" t="s">
        <v>28</v>
      </c>
      <c r="G99" s="2">
        <v>2563</v>
      </c>
      <c r="H99" t="s">
        <v>102</v>
      </c>
      <c r="I99" t="s">
        <v>61</v>
      </c>
      <c r="J99" t="s">
        <v>619</v>
      </c>
      <c r="K99" t="s">
        <v>248</v>
      </c>
      <c r="L99" t="s">
        <v>64</v>
      </c>
      <c r="N99" s="16" t="s">
        <v>820</v>
      </c>
      <c r="O99" s="16" t="s">
        <v>1433</v>
      </c>
      <c r="Q99" t="str">
        <f>IF(LEN(O99=11),_xlfn.CONCAT(N99,"F",RIGHT(O99,2)),O99)</f>
        <v>180301V03F01</v>
      </c>
    </row>
    <row r="100" spans="1:17" ht="15" thickBot="1" x14ac:dyDescent="0.35">
      <c r="A100" t="s">
        <v>664</v>
      </c>
      <c r="B100" s="67" t="s">
        <v>820</v>
      </c>
      <c r="C100" s="67" t="s">
        <v>1433</v>
      </c>
      <c r="D100" s="6" t="s">
        <v>600</v>
      </c>
      <c r="E100" t="s">
        <v>600</v>
      </c>
      <c r="F100" t="s">
        <v>28</v>
      </c>
      <c r="G100" s="2">
        <v>2563</v>
      </c>
      <c r="H100" t="s">
        <v>246</v>
      </c>
      <c r="I100" t="s">
        <v>61</v>
      </c>
      <c r="J100" t="s">
        <v>263</v>
      </c>
      <c r="K100" t="s">
        <v>248</v>
      </c>
      <c r="L100" t="s">
        <v>64</v>
      </c>
      <c r="N100" s="16" t="s">
        <v>820</v>
      </c>
      <c r="O100" s="16" t="s">
        <v>1433</v>
      </c>
      <c r="Q100" t="str">
        <f>IF(LEN(O100=11),_xlfn.CONCAT(N100,"F",RIGHT(O100,2)),O100)</f>
        <v>180301V03F01</v>
      </c>
    </row>
    <row r="101" spans="1:17" ht="15" thickBot="1" x14ac:dyDescent="0.35">
      <c r="A101" t="s">
        <v>669</v>
      </c>
      <c r="B101" s="67" t="s">
        <v>820</v>
      </c>
      <c r="C101" s="67" t="s">
        <v>1433</v>
      </c>
      <c r="D101" s="6" t="s">
        <v>600</v>
      </c>
      <c r="E101" t="s">
        <v>600</v>
      </c>
      <c r="F101" t="s">
        <v>28</v>
      </c>
      <c r="G101" s="2">
        <v>2563</v>
      </c>
      <c r="H101" t="s">
        <v>246</v>
      </c>
      <c r="I101" t="s">
        <v>671</v>
      </c>
      <c r="J101" t="s">
        <v>564</v>
      </c>
      <c r="K101" t="s">
        <v>248</v>
      </c>
      <c r="L101" t="s">
        <v>64</v>
      </c>
      <c r="N101" s="16" t="s">
        <v>820</v>
      </c>
      <c r="O101" s="16" t="s">
        <v>1433</v>
      </c>
      <c r="Q101" t="str">
        <f>IF(LEN(O101=11),_xlfn.CONCAT(N101,"F",RIGHT(O101,2)),O101)</f>
        <v>180301V03F01</v>
      </c>
    </row>
    <row r="102" spans="1:17" ht="15" thickBot="1" x14ac:dyDescent="0.35">
      <c r="A102" t="s">
        <v>685</v>
      </c>
      <c r="B102" s="67" t="s">
        <v>820</v>
      </c>
      <c r="C102" s="67" t="s">
        <v>1433</v>
      </c>
      <c r="D102" s="6" t="s">
        <v>600</v>
      </c>
      <c r="E102" t="s">
        <v>600</v>
      </c>
      <c r="F102" t="s">
        <v>28</v>
      </c>
      <c r="G102" s="2">
        <v>2563</v>
      </c>
      <c r="H102" t="s">
        <v>246</v>
      </c>
      <c r="I102" t="s">
        <v>61</v>
      </c>
      <c r="J102" t="s">
        <v>427</v>
      </c>
      <c r="K102" t="s">
        <v>248</v>
      </c>
      <c r="L102" t="s">
        <v>64</v>
      </c>
      <c r="N102" s="16" t="s">
        <v>820</v>
      </c>
      <c r="O102" s="16" t="s">
        <v>1433</v>
      </c>
      <c r="Q102" t="str">
        <f>IF(LEN(O102=11),_xlfn.CONCAT(N102,"F",RIGHT(O102,2)),O102)</f>
        <v>180301V03F01</v>
      </c>
    </row>
    <row r="103" spans="1:17" ht="15" thickBot="1" x14ac:dyDescent="0.35">
      <c r="A103" t="s">
        <v>914</v>
      </c>
      <c r="B103" s="67" t="s">
        <v>820</v>
      </c>
      <c r="C103" s="67" t="s">
        <v>1433</v>
      </c>
      <c r="D103" s="6" t="s">
        <v>915</v>
      </c>
      <c r="E103" t="s">
        <v>915</v>
      </c>
      <c r="F103" t="s">
        <v>28</v>
      </c>
      <c r="G103" s="2">
        <v>2564</v>
      </c>
      <c r="H103" t="s">
        <v>107</v>
      </c>
      <c r="I103" t="s">
        <v>167</v>
      </c>
      <c r="K103" t="s">
        <v>917</v>
      </c>
      <c r="L103" t="s">
        <v>918</v>
      </c>
      <c r="N103" s="16" t="s">
        <v>820</v>
      </c>
      <c r="O103" s="16" t="s">
        <v>1433</v>
      </c>
      <c r="Q103" t="str">
        <f>IF(LEN(O103=11),_xlfn.CONCAT(N103,"F",RIGHT(O103,2)),O103)</f>
        <v>180301V03F01</v>
      </c>
    </row>
    <row r="104" spans="1:17" ht="15" thickBot="1" x14ac:dyDescent="0.35">
      <c r="A104" t="s">
        <v>962</v>
      </c>
      <c r="B104" s="67" t="s">
        <v>820</v>
      </c>
      <c r="C104" s="67" t="s">
        <v>1433</v>
      </c>
      <c r="D104" s="6" t="s">
        <v>963</v>
      </c>
      <c r="E104" t="s">
        <v>963</v>
      </c>
      <c r="F104" t="s">
        <v>28</v>
      </c>
      <c r="G104" s="2">
        <v>2564</v>
      </c>
      <c r="H104" t="s">
        <v>107</v>
      </c>
      <c r="I104" t="s">
        <v>167</v>
      </c>
      <c r="J104" t="s">
        <v>602</v>
      </c>
      <c r="K104" t="s">
        <v>248</v>
      </c>
      <c r="L104" t="s">
        <v>64</v>
      </c>
      <c r="N104" s="16" t="s">
        <v>820</v>
      </c>
      <c r="O104" s="16" t="s">
        <v>1433</v>
      </c>
      <c r="Q104" t="str">
        <f>IF(LEN(O104=11),_xlfn.CONCAT(N104,"F",RIGHT(O104,2)),O104)</f>
        <v>180301V03F01</v>
      </c>
    </row>
    <row r="105" spans="1:17" ht="15" thickBot="1" x14ac:dyDescent="0.35">
      <c r="A105" t="s">
        <v>981</v>
      </c>
      <c r="B105" s="67" t="s">
        <v>820</v>
      </c>
      <c r="C105" s="67" t="s">
        <v>1433</v>
      </c>
      <c r="D105" s="6" t="s">
        <v>982</v>
      </c>
      <c r="E105" t="s">
        <v>982</v>
      </c>
      <c r="F105" t="s">
        <v>28</v>
      </c>
      <c r="G105" s="2">
        <v>2564</v>
      </c>
      <c r="H105" t="s">
        <v>107</v>
      </c>
      <c r="I105" t="s">
        <v>167</v>
      </c>
      <c r="J105" t="s">
        <v>442</v>
      </c>
      <c r="K105" t="s">
        <v>443</v>
      </c>
      <c r="L105" t="s">
        <v>444</v>
      </c>
      <c r="N105" s="16" t="s">
        <v>820</v>
      </c>
      <c r="O105" s="16" t="s">
        <v>1433</v>
      </c>
      <c r="Q105" t="str">
        <f>IF(LEN(O105=11),_xlfn.CONCAT(N105,"F",RIGHT(O105,2)),O105)</f>
        <v>180301V03F01</v>
      </c>
    </row>
    <row r="106" spans="1:17" ht="15" thickBot="1" x14ac:dyDescent="0.35">
      <c r="A106" t="s">
        <v>996</v>
      </c>
      <c r="B106" s="67" t="s">
        <v>820</v>
      </c>
      <c r="C106" s="67" t="s">
        <v>1433</v>
      </c>
      <c r="D106" s="6" t="s">
        <v>997</v>
      </c>
      <c r="E106" t="s">
        <v>997</v>
      </c>
      <c r="F106" t="s">
        <v>28</v>
      </c>
      <c r="G106" s="2">
        <v>2564</v>
      </c>
      <c r="H106" t="s">
        <v>107</v>
      </c>
      <c r="I106" t="s">
        <v>167</v>
      </c>
      <c r="J106" t="s">
        <v>999</v>
      </c>
      <c r="K106" t="s">
        <v>133</v>
      </c>
      <c r="L106" t="s">
        <v>37</v>
      </c>
      <c r="N106" s="16" t="s">
        <v>820</v>
      </c>
      <c r="O106" s="16" t="s">
        <v>1433</v>
      </c>
      <c r="Q106" t="str">
        <f>IF(LEN(O106=11),_xlfn.CONCAT(N106,"F",RIGHT(O106,2)),O106)</f>
        <v>180301V03F01</v>
      </c>
    </row>
    <row r="107" spans="1:17" ht="15" thickBot="1" x14ac:dyDescent="0.35">
      <c r="A107" t="s">
        <v>1012</v>
      </c>
      <c r="B107" s="67" t="s">
        <v>820</v>
      </c>
      <c r="C107" s="67" t="s">
        <v>1433</v>
      </c>
      <c r="D107" s="6" t="s">
        <v>270</v>
      </c>
      <c r="E107" t="s">
        <v>270</v>
      </c>
      <c r="F107" t="s">
        <v>28</v>
      </c>
      <c r="G107" s="2">
        <v>2564</v>
      </c>
      <c r="H107" t="s">
        <v>107</v>
      </c>
      <c r="I107" t="s">
        <v>167</v>
      </c>
      <c r="J107" t="s">
        <v>311</v>
      </c>
      <c r="K107" t="s">
        <v>248</v>
      </c>
      <c r="L107" t="s">
        <v>64</v>
      </c>
      <c r="N107" s="16" t="s">
        <v>820</v>
      </c>
      <c r="O107" s="16" t="s">
        <v>1433</v>
      </c>
      <c r="Q107" t="str">
        <f>IF(LEN(O107=11),_xlfn.CONCAT(N107,"F",RIGHT(O107,2)),O107)</f>
        <v>180301V03F01</v>
      </c>
    </row>
    <row r="108" spans="1:17" ht="15" thickBot="1" x14ac:dyDescent="0.35">
      <c r="A108" t="s">
        <v>1034</v>
      </c>
      <c r="B108" s="67" t="s">
        <v>820</v>
      </c>
      <c r="C108" s="67" t="s">
        <v>1433</v>
      </c>
      <c r="D108" s="6" t="s">
        <v>319</v>
      </c>
      <c r="E108" t="s">
        <v>319</v>
      </c>
      <c r="F108" t="s">
        <v>28</v>
      </c>
      <c r="G108" s="2">
        <v>2564</v>
      </c>
      <c r="H108" t="s">
        <v>107</v>
      </c>
      <c r="I108" t="s">
        <v>167</v>
      </c>
      <c r="J108" t="s">
        <v>375</v>
      </c>
      <c r="K108" t="s">
        <v>248</v>
      </c>
      <c r="L108" t="s">
        <v>64</v>
      </c>
      <c r="N108" s="16" t="s">
        <v>820</v>
      </c>
      <c r="O108" s="16" t="s">
        <v>1433</v>
      </c>
      <c r="Q108" t="str">
        <f>IF(LEN(O108=11),_xlfn.CONCAT(N108,"F",RIGHT(O108,2)),O108)</f>
        <v>180301V03F01</v>
      </c>
    </row>
    <row r="109" spans="1:17" ht="15" thickBot="1" x14ac:dyDescent="0.35">
      <c r="A109" t="s">
        <v>1055</v>
      </c>
      <c r="B109" s="67" t="s">
        <v>820</v>
      </c>
      <c r="C109" s="67" t="s">
        <v>1433</v>
      </c>
      <c r="D109" s="6" t="s">
        <v>1056</v>
      </c>
      <c r="E109" t="s">
        <v>1056</v>
      </c>
      <c r="F109" t="s">
        <v>28</v>
      </c>
      <c r="G109" s="2">
        <v>2564</v>
      </c>
      <c r="H109" t="s">
        <v>107</v>
      </c>
      <c r="I109" t="s">
        <v>167</v>
      </c>
      <c r="J109" t="s">
        <v>716</v>
      </c>
      <c r="K109" t="s">
        <v>248</v>
      </c>
      <c r="L109" t="s">
        <v>64</v>
      </c>
      <c r="N109" s="16" t="s">
        <v>820</v>
      </c>
      <c r="O109" s="16" t="s">
        <v>1433</v>
      </c>
      <c r="Q109" t="str">
        <f>IF(LEN(O109=11),_xlfn.CONCAT(N109,"F",RIGHT(O109,2)),O109)</f>
        <v>180301V03F01</v>
      </c>
    </row>
    <row r="110" spans="1:17" ht="15" thickBot="1" x14ac:dyDescent="0.35">
      <c r="A110" t="s">
        <v>1058</v>
      </c>
      <c r="B110" s="67" t="s">
        <v>820</v>
      </c>
      <c r="C110" s="67" t="s">
        <v>1433</v>
      </c>
      <c r="D110" s="6" t="s">
        <v>493</v>
      </c>
      <c r="E110" t="s">
        <v>493</v>
      </c>
      <c r="F110" t="s">
        <v>28</v>
      </c>
      <c r="G110" s="2">
        <v>2564</v>
      </c>
      <c r="H110" t="s">
        <v>107</v>
      </c>
      <c r="I110" t="s">
        <v>167</v>
      </c>
      <c r="J110" t="s">
        <v>499</v>
      </c>
      <c r="K110" t="s">
        <v>248</v>
      </c>
      <c r="L110" t="s">
        <v>64</v>
      </c>
      <c r="N110" s="16" t="s">
        <v>820</v>
      </c>
      <c r="O110" s="16" t="s">
        <v>1433</v>
      </c>
      <c r="Q110" t="str">
        <f>IF(LEN(O110=11),_xlfn.CONCAT(N110,"F",RIGHT(O110,2)),O110)</f>
        <v>180301V03F01</v>
      </c>
    </row>
    <row r="111" spans="1:17" ht="15" thickBot="1" x14ac:dyDescent="0.35">
      <c r="A111" t="s">
        <v>1063</v>
      </c>
      <c r="B111" s="67" t="s">
        <v>820</v>
      </c>
      <c r="C111" s="67" t="s">
        <v>1433</v>
      </c>
      <c r="D111" s="6" t="s">
        <v>1354</v>
      </c>
      <c r="E111" t="s">
        <v>1064</v>
      </c>
      <c r="F111" t="s">
        <v>28</v>
      </c>
      <c r="G111" s="2">
        <v>2564</v>
      </c>
      <c r="H111" t="s">
        <v>107</v>
      </c>
      <c r="I111" t="s">
        <v>167</v>
      </c>
      <c r="J111" t="s">
        <v>499</v>
      </c>
      <c r="K111" t="s">
        <v>248</v>
      </c>
      <c r="L111" t="s">
        <v>64</v>
      </c>
      <c r="N111" s="16" t="s">
        <v>820</v>
      </c>
      <c r="O111" s="16" t="s">
        <v>1433</v>
      </c>
      <c r="Q111" t="str">
        <f>IF(LEN(O111=11),_xlfn.CONCAT(N111,"F",RIGHT(O111,2)),O111)</f>
        <v>180301V03F01</v>
      </c>
    </row>
    <row r="112" spans="1:17" ht="15" thickBot="1" x14ac:dyDescent="0.35">
      <c r="A112" t="s">
        <v>1113</v>
      </c>
      <c r="B112" s="67" t="s">
        <v>820</v>
      </c>
      <c r="C112" s="67" t="s">
        <v>1433</v>
      </c>
      <c r="D112" s="6" t="s">
        <v>221</v>
      </c>
      <c r="E112" t="s">
        <v>221</v>
      </c>
      <c r="F112" t="s">
        <v>28</v>
      </c>
      <c r="G112" s="2">
        <v>2564</v>
      </c>
      <c r="H112" t="s">
        <v>107</v>
      </c>
      <c r="I112" t="s">
        <v>167</v>
      </c>
      <c r="J112" t="s">
        <v>848</v>
      </c>
      <c r="K112" t="s">
        <v>224</v>
      </c>
      <c r="L112" t="s">
        <v>64</v>
      </c>
      <c r="N112" s="16" t="s">
        <v>820</v>
      </c>
      <c r="O112" s="16" t="s">
        <v>1433</v>
      </c>
      <c r="Q112" t="str">
        <f>IF(LEN(O112=11),_xlfn.CONCAT(N112,"F",RIGHT(O112,2)),O112)</f>
        <v>180301V03F01</v>
      </c>
    </row>
    <row r="113" spans="1:17" ht="15" thickBot="1" x14ac:dyDescent="0.35">
      <c r="A113" t="s">
        <v>1216</v>
      </c>
      <c r="B113" s="68" t="s">
        <v>820</v>
      </c>
      <c r="C113" s="68" t="s">
        <v>1433</v>
      </c>
      <c r="D113" s="56" t="str">
        <f>HYPERLINK(P113, E113)</f>
        <v>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13" t="s">
        <v>270</v>
      </c>
      <c r="F113" t="s">
        <v>28</v>
      </c>
      <c r="G113" s="60">
        <v>2565</v>
      </c>
      <c r="H113" t="s">
        <v>768</v>
      </c>
      <c r="I113" t="s">
        <v>52</v>
      </c>
      <c r="J113" t="s">
        <v>311</v>
      </c>
      <c r="K113" t="s">
        <v>248</v>
      </c>
      <c r="L113" t="s">
        <v>64</v>
      </c>
      <c r="N113" t="s">
        <v>820</v>
      </c>
      <c r="O113" t="s">
        <v>1433</v>
      </c>
      <c r="P113" t="s">
        <v>1434</v>
      </c>
      <c r="Q113" t="str">
        <f>IF(LEN(O113=11),_xlfn.CONCAT(N113,"F",RIGHT(O113,2)),O113)</f>
        <v>180301V03F01</v>
      </c>
    </row>
    <row r="114" spans="1:17" ht="15" thickBot="1" x14ac:dyDescent="0.35">
      <c r="A114" t="s">
        <v>1218</v>
      </c>
      <c r="B114" s="68" t="s">
        <v>820</v>
      </c>
      <c r="C114" s="68" t="s">
        <v>1433</v>
      </c>
      <c r="D114" s="56" t="str">
        <f>HYPERLINK(P114, E114)</f>
        <v>โครงการแก้ไขปัญหาไฟป่าและหมอกควัน</v>
      </c>
      <c r="E114" t="s">
        <v>493</v>
      </c>
      <c r="F114" t="s">
        <v>28</v>
      </c>
      <c r="G114" s="60">
        <v>2565</v>
      </c>
      <c r="H114" t="s">
        <v>768</v>
      </c>
      <c r="I114" t="s">
        <v>52</v>
      </c>
      <c r="J114" t="s">
        <v>579</v>
      </c>
      <c r="K114" t="s">
        <v>248</v>
      </c>
      <c r="L114" t="s">
        <v>64</v>
      </c>
      <c r="N114" t="s">
        <v>820</v>
      </c>
      <c r="O114" t="s">
        <v>1433</v>
      </c>
      <c r="P114" t="s">
        <v>1436</v>
      </c>
      <c r="Q114" t="str">
        <f>IF(LEN(O114=11),_xlfn.CONCAT(N114,"F",RIGHT(O114,2)),O114)</f>
        <v>180301V03F01</v>
      </c>
    </row>
    <row r="115" spans="1:17" ht="15" thickBot="1" x14ac:dyDescent="0.35">
      <c r="A115" t="s">
        <v>1227</v>
      </c>
      <c r="B115" s="68" t="s">
        <v>820</v>
      </c>
      <c r="C115" s="68" t="s">
        <v>1433</v>
      </c>
      <c r="D115" s="56" t="str">
        <f>HYPERLINK(P115, E115)</f>
        <v>โครงการการติดตั้งระบบพลังงานแสงอาทิตย์ (Solar Rooftop)</v>
      </c>
      <c r="E115" t="s">
        <v>1228</v>
      </c>
      <c r="F115" t="s">
        <v>28</v>
      </c>
      <c r="G115" s="60">
        <v>2565</v>
      </c>
      <c r="H115" t="s">
        <v>768</v>
      </c>
      <c r="I115" t="s">
        <v>52</v>
      </c>
      <c r="J115" t="s">
        <v>125</v>
      </c>
      <c r="K115" t="s">
        <v>126</v>
      </c>
      <c r="L115" t="s">
        <v>46</v>
      </c>
      <c r="N115" t="s">
        <v>820</v>
      </c>
      <c r="O115" t="s">
        <v>1433</v>
      </c>
      <c r="P115" t="s">
        <v>1446</v>
      </c>
      <c r="Q115" t="str">
        <f>IF(LEN(O115=11),_xlfn.CONCAT(N115,"F",RIGHT(O115,2)),O115)</f>
        <v>180301V03F01</v>
      </c>
    </row>
    <row r="116" spans="1:17" ht="15" thickBot="1" x14ac:dyDescent="0.35">
      <c r="A116" t="s">
        <v>1241</v>
      </c>
      <c r="B116" s="68" t="s">
        <v>820</v>
      </c>
      <c r="C116" s="68" t="s">
        <v>1433</v>
      </c>
      <c r="D116" s="56" t="str">
        <f>HYPERLINK(P116, E116)</f>
        <v>โครงการป้องกันและแก้ไขปัญหาด้านทรัพยากรธรรมชาติ</v>
      </c>
      <c r="E116" t="s">
        <v>1242</v>
      </c>
      <c r="F116" t="s">
        <v>28</v>
      </c>
      <c r="G116" s="60">
        <v>2565</v>
      </c>
      <c r="H116" t="s">
        <v>768</v>
      </c>
      <c r="I116" t="s">
        <v>52</v>
      </c>
      <c r="K116" t="s">
        <v>1236</v>
      </c>
      <c r="L116" t="s">
        <v>918</v>
      </c>
      <c r="N116" t="s">
        <v>820</v>
      </c>
      <c r="O116" t="s">
        <v>1433</v>
      </c>
      <c r="P116" t="s">
        <v>1454</v>
      </c>
      <c r="Q116" t="str">
        <f>IF(LEN(O116=11),_xlfn.CONCAT(N116,"F",RIGHT(O116,2)),O116)</f>
        <v>180301V03F01</v>
      </c>
    </row>
    <row r="117" spans="1:17" ht="15" thickBot="1" x14ac:dyDescent="0.35">
      <c r="A117" t="s">
        <v>1252</v>
      </c>
      <c r="B117" s="68" t="s">
        <v>820</v>
      </c>
      <c r="C117" s="68" t="s">
        <v>1433</v>
      </c>
      <c r="D117" s="56" t="str">
        <f>HYPERLINK(P117, E117)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17" t="s">
        <v>319</v>
      </c>
      <c r="F117" t="s">
        <v>28</v>
      </c>
      <c r="G117" s="60">
        <v>2565</v>
      </c>
      <c r="H117" t="s">
        <v>768</v>
      </c>
      <c r="I117" t="s">
        <v>52</v>
      </c>
      <c r="J117" t="s">
        <v>499</v>
      </c>
      <c r="K117" t="s">
        <v>248</v>
      </c>
      <c r="L117" t="s">
        <v>64</v>
      </c>
      <c r="N117" t="s">
        <v>820</v>
      </c>
      <c r="O117" t="s">
        <v>1433</v>
      </c>
      <c r="P117" t="s">
        <v>1462</v>
      </c>
      <c r="Q117" t="str">
        <f>IF(LEN(O117=11),_xlfn.CONCAT(N117,"F",RIGHT(O117,2)),O117)</f>
        <v>180301V03F01</v>
      </c>
    </row>
    <row r="118" spans="1:17" ht="15" thickBot="1" x14ac:dyDescent="0.35">
      <c r="A118" t="s">
        <v>1287</v>
      </c>
      <c r="B118" s="68" t="s">
        <v>820</v>
      </c>
      <c r="C118" s="68" t="s">
        <v>1433</v>
      </c>
      <c r="D118" s="56" t="str">
        <f>HYPERLINK(P118, E118)</f>
        <v>โครงการแก้ไขปัญหาไฟป่าและหมอกควัน</v>
      </c>
      <c r="E118" t="s">
        <v>493</v>
      </c>
      <c r="F118" t="s">
        <v>28</v>
      </c>
      <c r="G118" s="60">
        <v>2565</v>
      </c>
      <c r="H118" t="s">
        <v>768</v>
      </c>
      <c r="I118" t="s">
        <v>52</v>
      </c>
      <c r="J118" t="s">
        <v>499</v>
      </c>
      <c r="K118" t="s">
        <v>248</v>
      </c>
      <c r="L118" t="s">
        <v>64</v>
      </c>
      <c r="N118" t="s">
        <v>820</v>
      </c>
      <c r="O118" t="s">
        <v>1433</v>
      </c>
      <c r="P118" t="s">
        <v>1497</v>
      </c>
      <c r="Q118" t="str">
        <f>IF(LEN(O118=11),_xlfn.CONCAT(N118,"F",RIGHT(O118,2)),O118)</f>
        <v>180301V03F01</v>
      </c>
    </row>
    <row r="119" spans="1:17" ht="15" thickBot="1" x14ac:dyDescent="0.35">
      <c r="A119" t="s">
        <v>1316</v>
      </c>
      <c r="B119" s="68" t="s">
        <v>820</v>
      </c>
      <c r="C119" s="68" t="s">
        <v>1433</v>
      </c>
      <c r="D119" s="56" t="str">
        <f>HYPERLINK(P119, E119)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2565</v>
      </c>
      <c r="E119" t="s">
        <v>1317</v>
      </c>
      <c r="F119" t="s">
        <v>28</v>
      </c>
      <c r="G119" s="60">
        <v>2565</v>
      </c>
      <c r="H119" t="s">
        <v>768</v>
      </c>
      <c r="I119" t="s">
        <v>52</v>
      </c>
      <c r="J119" t="s">
        <v>564</v>
      </c>
      <c r="K119" t="s">
        <v>248</v>
      </c>
      <c r="L119" t="s">
        <v>64</v>
      </c>
      <c r="N119" t="s">
        <v>820</v>
      </c>
      <c r="O119" t="s">
        <v>1433</v>
      </c>
      <c r="P119" t="s">
        <v>1521</v>
      </c>
      <c r="Q119" t="str">
        <f>IF(LEN(O119=11),_xlfn.CONCAT(N119,"F",RIGHT(O119,2)),O119)</f>
        <v>180301V03F01</v>
      </c>
    </row>
    <row r="120" spans="1:17" ht="15" thickBot="1" x14ac:dyDescent="0.35">
      <c r="A120" t="s">
        <v>1319</v>
      </c>
      <c r="B120" s="68" t="s">
        <v>820</v>
      </c>
      <c r="C120" s="68" t="s">
        <v>1433</v>
      </c>
      <c r="D120" s="56" t="str">
        <f>HYPERLINK(P120, E120)</f>
        <v>โครงการอนุรักษ์พันธุกรรมพืชอันเนื่องมาจากพระราชดำริ</v>
      </c>
      <c r="E120" t="s">
        <v>1021</v>
      </c>
      <c r="F120" t="s">
        <v>28</v>
      </c>
      <c r="G120" s="60">
        <v>2565</v>
      </c>
      <c r="H120" t="s">
        <v>768</v>
      </c>
      <c r="I120" t="s">
        <v>52</v>
      </c>
      <c r="J120" t="s">
        <v>564</v>
      </c>
      <c r="K120" t="s">
        <v>248</v>
      </c>
      <c r="L120" t="s">
        <v>64</v>
      </c>
      <c r="N120" t="s">
        <v>820</v>
      </c>
      <c r="O120" t="s">
        <v>1433</v>
      </c>
      <c r="P120" t="s">
        <v>1523</v>
      </c>
      <c r="Q120" t="str">
        <f>IF(LEN(O120=11),_xlfn.CONCAT(N120,"F",RIGHT(O120,2)),O120)</f>
        <v>180301V03F01</v>
      </c>
    </row>
    <row r="121" spans="1:17" ht="15" thickBot="1" x14ac:dyDescent="0.35">
      <c r="A121" t="s">
        <v>1333</v>
      </c>
      <c r="B121" s="68" t="s">
        <v>820</v>
      </c>
      <c r="C121" s="68" t="s">
        <v>1433</v>
      </c>
      <c r="D121" s="56" t="str">
        <f>HYPERLINK(P121, E121)</f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</v>
      </c>
      <c r="E121" t="s">
        <v>1334</v>
      </c>
      <c r="F121" t="s">
        <v>28</v>
      </c>
      <c r="G121" s="60">
        <v>2565</v>
      </c>
      <c r="H121" t="s">
        <v>768</v>
      </c>
      <c r="I121" t="s">
        <v>52</v>
      </c>
      <c r="J121" t="s">
        <v>375</v>
      </c>
      <c r="K121" t="s">
        <v>248</v>
      </c>
      <c r="L121" t="s">
        <v>64</v>
      </c>
      <c r="N121" t="s">
        <v>820</v>
      </c>
      <c r="O121" t="s">
        <v>1433</v>
      </c>
      <c r="P121" t="s">
        <v>1536</v>
      </c>
      <c r="Q121" t="str">
        <f>IF(LEN(O121=11),_xlfn.CONCAT(N121,"F",RIGHT(O121,2)),O121)</f>
        <v>180301V03F01</v>
      </c>
    </row>
    <row r="122" spans="1:17" ht="15" thickBot="1" x14ac:dyDescent="0.35">
      <c r="A122" t="s">
        <v>1538</v>
      </c>
      <c r="B122" s="68" t="s">
        <v>820</v>
      </c>
      <c r="C122" s="68" t="s">
        <v>1433</v>
      </c>
      <c r="D122" s="56" t="str">
        <f>HYPERLINK(P122, E122)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เชียงใหม่ ปีงบประมาณ พ.ศ. ๒๕๖๕</v>
      </c>
      <c r="E122" t="s">
        <v>1539</v>
      </c>
      <c r="F122" t="s">
        <v>28</v>
      </c>
      <c r="G122" s="60">
        <v>2565</v>
      </c>
      <c r="H122" t="s">
        <v>768</v>
      </c>
      <c r="I122" t="s">
        <v>52</v>
      </c>
      <c r="J122" t="s">
        <v>294</v>
      </c>
      <c r="K122" t="s">
        <v>248</v>
      </c>
      <c r="L122" t="s">
        <v>64</v>
      </c>
      <c r="N122" t="s">
        <v>820</v>
      </c>
      <c r="O122" t="s">
        <v>1433</v>
      </c>
      <c r="P122" t="s">
        <v>1541</v>
      </c>
      <c r="Q122" t="str">
        <f>IF(LEN(O122=11),_xlfn.CONCAT(N122,"F",RIGHT(O122,2)),O122)</f>
        <v>180301V03F01</v>
      </c>
    </row>
    <row r="123" spans="1:17" ht="15" thickBot="1" x14ac:dyDescent="0.35">
      <c r="A123" t="s">
        <v>1543</v>
      </c>
      <c r="B123" s="68" t="s">
        <v>820</v>
      </c>
      <c r="C123" s="68" t="s">
        <v>1433</v>
      </c>
      <c r="D123" s="56" t="str">
        <f>HYPERLINK(P123, E123)</f>
        <v>โครงการการประชุมคณะกรรมการผู้ชำนาญการพิจารณารายงานการประเมินผลกระทบสิ่งแวดล้อม ด้านอาคาร การจัดสรรที่ดิน และบริการชุมชน จังหวัดเชียงใหม่  ประจำปีงบประมาณ พ.ศ. ๒๕๖๕</v>
      </c>
      <c r="E123" t="s">
        <v>1544</v>
      </c>
      <c r="F123" t="s">
        <v>28</v>
      </c>
      <c r="G123" s="60">
        <v>2565</v>
      </c>
      <c r="H123" t="s">
        <v>768</v>
      </c>
      <c r="I123" t="s">
        <v>52</v>
      </c>
      <c r="J123" t="s">
        <v>294</v>
      </c>
      <c r="K123" t="s">
        <v>248</v>
      </c>
      <c r="L123" t="s">
        <v>64</v>
      </c>
      <c r="N123" t="s">
        <v>820</v>
      </c>
      <c r="O123" t="s">
        <v>1433</v>
      </c>
      <c r="P123" t="s">
        <v>1546</v>
      </c>
      <c r="Q123" t="str">
        <f>IF(LEN(O123=11),_xlfn.CONCAT(N123,"F",RIGHT(O123,2)),O123)</f>
        <v>180301V03F01</v>
      </c>
    </row>
    <row r="124" spans="1:17" ht="15" thickBot="1" x14ac:dyDescent="0.35">
      <c r="A124" t="s">
        <v>1470</v>
      </c>
      <c r="B124" s="70" t="s">
        <v>820</v>
      </c>
      <c r="C124" s="70" t="s">
        <v>1438</v>
      </c>
      <c r="D124" s="56" t="str">
        <f>HYPERLINK(P124, E124)</f>
        <v>โครงการอนุรักษ์พันธุกรรมพืชอันเนื่องมาจากพระราชดำริ ประจำปีงบประมาณ พ.ศ. 2565  กิจกรรมสนับสนุน ทสจ. สร้างเครือข่าย สนับสนุนการดำเนินโครงการอนุรักษ์พันธุกรรมพืชอันเนื่องมาจากพระราชดำริ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</v>
      </c>
      <c r="E124" t="s">
        <v>1471</v>
      </c>
      <c r="F124" t="s">
        <v>28</v>
      </c>
      <c r="G124" s="60">
        <v>2565</v>
      </c>
      <c r="H124" t="s">
        <v>768</v>
      </c>
      <c r="I124" t="s">
        <v>52</v>
      </c>
      <c r="J124" t="s">
        <v>294</v>
      </c>
      <c r="K124" t="s">
        <v>248</v>
      </c>
      <c r="L124" t="s">
        <v>64</v>
      </c>
      <c r="N124" t="s">
        <v>782</v>
      </c>
      <c r="O124" t="s">
        <v>1473</v>
      </c>
      <c r="P124" t="s">
        <v>1474</v>
      </c>
      <c r="Q124" t="str">
        <f>IF(LEN(O124=11),_xlfn.CONCAT(N124,"F",RIGHT(O124,2)),O124)</f>
        <v>180301V02F04</v>
      </c>
    </row>
    <row r="125" spans="1:17" ht="15" thickBot="1" x14ac:dyDescent="0.35">
      <c r="A125" t="s">
        <v>1278</v>
      </c>
      <c r="B125" s="70" t="s">
        <v>820</v>
      </c>
      <c r="C125" s="70" t="s">
        <v>1438</v>
      </c>
      <c r="D125" s="56" t="str">
        <f>HYPERLINK(P125, E125)</f>
        <v>โครงการศึกษาและวิเคราะห์แนวทางของการรายงานข้อมูลผลการลดก๊าซเรือนกระจก เพื่อพัฒนาระบบ รวบรวมและเชื่อมโยงข้อมูลจากทุกภาคส่วน สำหรับการรายงานตามกรอบความโปร่งใสภายใต้ความตกลงปารีส</v>
      </c>
      <c r="E125" t="s">
        <v>1279</v>
      </c>
      <c r="F125" t="s">
        <v>28</v>
      </c>
      <c r="G125" s="60">
        <v>2565</v>
      </c>
      <c r="H125" t="s">
        <v>818</v>
      </c>
      <c r="I125" t="s">
        <v>911</v>
      </c>
      <c r="J125" t="s">
        <v>62</v>
      </c>
      <c r="K125" t="s">
        <v>63</v>
      </c>
      <c r="L125" t="s">
        <v>64</v>
      </c>
      <c r="N125" t="s">
        <v>782</v>
      </c>
      <c r="O125" t="s">
        <v>1473</v>
      </c>
      <c r="P125" t="s">
        <v>1490</v>
      </c>
      <c r="Q125" t="str">
        <f>IF(LEN(O125=11),_xlfn.CONCAT(N125,"F",RIGHT(O125,2)),O125)</f>
        <v>180301V02F04</v>
      </c>
    </row>
    <row r="126" spans="1:17" ht="15" thickBot="1" x14ac:dyDescent="0.35">
      <c r="A126" t="s">
        <v>1573</v>
      </c>
      <c r="B126" s="70" t="s">
        <v>820</v>
      </c>
      <c r="C126" s="70" t="s">
        <v>1438</v>
      </c>
      <c r="D126" s="56" t="str">
        <f>HYPERLINK(P126, E126)</f>
        <v>โครงการแก้ไขปัญหาฝุ่นควัน PM2.5 แบบบูรณาการ ประจำปีงบประมาณ พ.ศ.2565</v>
      </c>
      <c r="E126" t="s">
        <v>1574</v>
      </c>
      <c r="F126" t="s">
        <v>28</v>
      </c>
      <c r="G126" s="60">
        <v>2565</v>
      </c>
      <c r="H126" t="s">
        <v>831</v>
      </c>
      <c r="I126" t="s">
        <v>52</v>
      </c>
      <c r="J126" t="s">
        <v>294</v>
      </c>
      <c r="K126" t="s">
        <v>248</v>
      </c>
      <c r="L126" t="s">
        <v>64</v>
      </c>
      <c r="N126" t="s">
        <v>782</v>
      </c>
      <c r="O126" t="s">
        <v>1473</v>
      </c>
      <c r="P126" t="s">
        <v>1576</v>
      </c>
      <c r="Q126" t="str">
        <f>IF(LEN(O126=11),_xlfn.CONCAT(N126,"F",RIGHT(O126,2)),O126)</f>
        <v>180301V02F04</v>
      </c>
    </row>
    <row r="127" spans="1:17" ht="15" thickBot="1" x14ac:dyDescent="0.35">
      <c r="A127" t="s">
        <v>114</v>
      </c>
      <c r="B127" s="69" t="s">
        <v>820</v>
      </c>
      <c r="C127" s="69" t="s">
        <v>1438</v>
      </c>
      <c r="D127" s="15" t="s">
        <v>115</v>
      </c>
      <c r="E127" t="s">
        <v>115</v>
      </c>
      <c r="F127" t="s">
        <v>28</v>
      </c>
      <c r="G127" s="2">
        <v>2562</v>
      </c>
      <c r="H127" t="s">
        <v>93</v>
      </c>
      <c r="I127" t="s">
        <v>94</v>
      </c>
      <c r="J127" t="s">
        <v>96</v>
      </c>
      <c r="K127" t="s">
        <v>97</v>
      </c>
      <c r="L127" t="s">
        <v>98</v>
      </c>
      <c r="N127" s="16" t="s">
        <v>820</v>
      </c>
      <c r="O127" s="16" t="s">
        <v>1438</v>
      </c>
      <c r="Q127" t="str">
        <f>IF(LEN(O127=11),_xlfn.CONCAT(N127,"F",RIGHT(O127,2)),O127)</f>
        <v>180301V03F02</v>
      </c>
    </row>
    <row r="128" spans="1:17" ht="15" thickBot="1" x14ac:dyDescent="0.35">
      <c r="A128" t="s">
        <v>135</v>
      </c>
      <c r="B128" s="69" t="s">
        <v>820</v>
      </c>
      <c r="C128" s="69" t="s">
        <v>1438</v>
      </c>
      <c r="D128" s="15" t="s">
        <v>136</v>
      </c>
      <c r="E128" t="s">
        <v>136</v>
      </c>
      <c r="F128" t="s">
        <v>28</v>
      </c>
      <c r="G128" s="2">
        <v>2562</v>
      </c>
      <c r="H128" t="s">
        <v>139</v>
      </c>
      <c r="I128" t="s">
        <v>140</v>
      </c>
      <c r="J128" t="s">
        <v>141</v>
      </c>
      <c r="K128" t="s">
        <v>36</v>
      </c>
      <c r="L128" t="s">
        <v>37</v>
      </c>
      <c r="N128" s="16" t="s">
        <v>820</v>
      </c>
      <c r="O128" s="16" t="s">
        <v>1438</v>
      </c>
      <c r="Q128" t="str">
        <f>IF(LEN(O128=11),_xlfn.CONCAT(N128,"F",RIGHT(O128,2)),O128)</f>
        <v>180301V03F02</v>
      </c>
    </row>
    <row r="129" spans="1:17" ht="15" thickBot="1" x14ac:dyDescent="0.35">
      <c r="A129" t="s">
        <v>142</v>
      </c>
      <c r="B129" s="69" t="s">
        <v>820</v>
      </c>
      <c r="C129" s="69" t="s">
        <v>1438</v>
      </c>
      <c r="D129" s="15" t="s">
        <v>143</v>
      </c>
      <c r="E129" t="s">
        <v>143</v>
      </c>
      <c r="F129" t="s">
        <v>28</v>
      </c>
      <c r="G129" s="2">
        <v>2562</v>
      </c>
      <c r="H129" t="s">
        <v>139</v>
      </c>
      <c r="I129" t="s">
        <v>140</v>
      </c>
      <c r="J129" t="s">
        <v>141</v>
      </c>
      <c r="K129" t="s">
        <v>36</v>
      </c>
      <c r="L129" t="s">
        <v>37</v>
      </c>
      <c r="N129" s="16" t="s">
        <v>820</v>
      </c>
      <c r="O129" s="16" t="s">
        <v>1438</v>
      </c>
      <c r="Q129" t="str">
        <f>IF(LEN(O129=11),_xlfn.CONCAT(N129,"F",RIGHT(O129,2)),O129)</f>
        <v>180301V03F02</v>
      </c>
    </row>
    <row r="130" spans="1:17" ht="15" thickBot="1" x14ac:dyDescent="0.35">
      <c r="A130" t="s">
        <v>145</v>
      </c>
      <c r="B130" s="69" t="s">
        <v>820</v>
      </c>
      <c r="C130" s="69" t="s">
        <v>1438</v>
      </c>
      <c r="D130" s="15" t="s">
        <v>146</v>
      </c>
      <c r="E130" t="s">
        <v>146</v>
      </c>
      <c r="F130" t="s">
        <v>28</v>
      </c>
      <c r="G130" s="2">
        <v>2562</v>
      </c>
      <c r="H130" t="s">
        <v>139</v>
      </c>
      <c r="I130" t="s">
        <v>140</v>
      </c>
      <c r="J130" t="s">
        <v>141</v>
      </c>
      <c r="K130" t="s">
        <v>36</v>
      </c>
      <c r="L130" t="s">
        <v>37</v>
      </c>
      <c r="N130" s="16" t="s">
        <v>820</v>
      </c>
      <c r="O130" s="16" t="s">
        <v>1438</v>
      </c>
      <c r="Q130" t="str">
        <f>IF(LEN(O130=11),_xlfn.CONCAT(N130,"F",RIGHT(O130,2)),O130)</f>
        <v>180301V03F02</v>
      </c>
    </row>
    <row r="131" spans="1:17" ht="15" thickBot="1" x14ac:dyDescent="0.35">
      <c r="A131" t="s">
        <v>148</v>
      </c>
      <c r="B131" s="69" t="s">
        <v>820</v>
      </c>
      <c r="C131" s="69" t="s">
        <v>1438</v>
      </c>
      <c r="D131" s="15" t="s">
        <v>149</v>
      </c>
      <c r="E131" t="s">
        <v>149</v>
      </c>
      <c r="F131" t="s">
        <v>28</v>
      </c>
      <c r="G131" s="2">
        <v>2562</v>
      </c>
      <c r="H131" t="s">
        <v>139</v>
      </c>
      <c r="I131" t="s">
        <v>140</v>
      </c>
      <c r="J131" t="s">
        <v>141</v>
      </c>
      <c r="K131" t="s">
        <v>36</v>
      </c>
      <c r="L131" t="s">
        <v>37</v>
      </c>
      <c r="N131" s="16" t="s">
        <v>820</v>
      </c>
      <c r="O131" s="16" t="s">
        <v>1438</v>
      </c>
      <c r="Q131" t="str">
        <f>IF(LEN(O131=11),_xlfn.CONCAT(N131,"F",RIGHT(O131,2)),O131)</f>
        <v>180301V03F02</v>
      </c>
    </row>
    <row r="132" spans="1:17" ht="15" thickBot="1" x14ac:dyDescent="0.35">
      <c r="A132" t="s">
        <v>151</v>
      </c>
      <c r="B132" s="69" t="s">
        <v>820</v>
      </c>
      <c r="C132" s="69" t="s">
        <v>1438</v>
      </c>
      <c r="D132" s="15" t="s">
        <v>152</v>
      </c>
      <c r="E132" t="s">
        <v>152</v>
      </c>
      <c r="F132" t="s">
        <v>28</v>
      </c>
      <c r="G132" s="2">
        <v>2562</v>
      </c>
      <c r="H132" t="s">
        <v>139</v>
      </c>
      <c r="I132" t="s">
        <v>140</v>
      </c>
      <c r="J132" t="s">
        <v>141</v>
      </c>
      <c r="K132" t="s">
        <v>36</v>
      </c>
      <c r="L132" t="s">
        <v>37</v>
      </c>
      <c r="N132" s="16" t="s">
        <v>820</v>
      </c>
      <c r="O132" s="16" t="s">
        <v>1438</v>
      </c>
      <c r="Q132" t="str">
        <f>IF(LEN(O132=11),_xlfn.CONCAT(N132,"F",RIGHT(O132,2)),O132)</f>
        <v>180301V03F02</v>
      </c>
    </row>
    <row r="133" spans="1:17" ht="15" thickBot="1" x14ac:dyDescent="0.35">
      <c r="A133" t="s">
        <v>190</v>
      </c>
      <c r="B133" s="69" t="s">
        <v>820</v>
      </c>
      <c r="C133" s="69" t="s">
        <v>1438</v>
      </c>
      <c r="D133" s="15" t="s">
        <v>78</v>
      </c>
      <c r="E133" t="s">
        <v>78</v>
      </c>
      <c r="F133" t="s">
        <v>28</v>
      </c>
      <c r="G133" s="2">
        <v>2562</v>
      </c>
      <c r="H133" t="s">
        <v>34</v>
      </c>
      <c r="I133" t="s">
        <v>52</v>
      </c>
      <c r="J133" t="s">
        <v>74</v>
      </c>
      <c r="K133" t="s">
        <v>75</v>
      </c>
      <c r="L133" t="s">
        <v>76</v>
      </c>
      <c r="N133" s="16" t="s">
        <v>820</v>
      </c>
      <c r="O133" s="16" t="s">
        <v>1438</v>
      </c>
      <c r="Q133" t="str">
        <f>IF(LEN(O133=11),_xlfn.CONCAT(N133,"F",RIGHT(O133,2)),O133)</f>
        <v>180301V03F02</v>
      </c>
    </row>
    <row r="134" spans="1:17" ht="15" thickBot="1" x14ac:dyDescent="0.35">
      <c r="A134" t="s">
        <v>57</v>
      </c>
      <c r="B134" s="69" t="s">
        <v>820</v>
      </c>
      <c r="C134" s="69" t="s">
        <v>1438</v>
      </c>
      <c r="D134" s="15" t="s">
        <v>58</v>
      </c>
      <c r="E134" t="s">
        <v>58</v>
      </c>
      <c r="F134" t="s">
        <v>28</v>
      </c>
      <c r="G134" s="2">
        <v>2563</v>
      </c>
      <c r="H134" t="s">
        <v>60</v>
      </c>
      <c r="I134" t="s">
        <v>61</v>
      </c>
      <c r="J134" t="s">
        <v>62</v>
      </c>
      <c r="K134" t="s">
        <v>63</v>
      </c>
      <c r="L134" t="s">
        <v>64</v>
      </c>
      <c r="N134" s="16" t="s">
        <v>820</v>
      </c>
      <c r="O134" s="16" t="s">
        <v>1438</v>
      </c>
      <c r="Q134" t="str">
        <f>IF(LEN(O134=11),_xlfn.CONCAT(N134,"F",RIGHT(O134,2)),O134)</f>
        <v>180301V03F02</v>
      </c>
    </row>
    <row r="135" spans="1:17" ht="15" thickBot="1" x14ac:dyDescent="0.35">
      <c r="A135" t="s">
        <v>161</v>
      </c>
      <c r="B135" s="69" t="s">
        <v>820</v>
      </c>
      <c r="C135" s="69" t="s">
        <v>1438</v>
      </c>
      <c r="D135" s="6" t="s">
        <v>162</v>
      </c>
      <c r="E135" t="s">
        <v>162</v>
      </c>
      <c r="F135" t="s">
        <v>28</v>
      </c>
      <c r="G135" s="2">
        <v>2563</v>
      </c>
      <c r="H135" t="s">
        <v>60</v>
      </c>
      <c r="I135" t="s">
        <v>61</v>
      </c>
      <c r="J135" t="s">
        <v>62</v>
      </c>
      <c r="K135" t="s">
        <v>63</v>
      </c>
      <c r="L135" t="s">
        <v>64</v>
      </c>
      <c r="N135" s="16" t="s">
        <v>820</v>
      </c>
      <c r="O135" s="16" t="s">
        <v>1438</v>
      </c>
      <c r="Q135" t="str">
        <f>IF(LEN(O135=11),_xlfn.CONCAT(N135,"F",RIGHT(O135,2)),O135)</f>
        <v>180301V03F02</v>
      </c>
    </row>
    <row r="136" spans="1:17" ht="15" thickBot="1" x14ac:dyDescent="0.35">
      <c r="A136" t="s">
        <v>234</v>
      </c>
      <c r="B136" s="69" t="s">
        <v>820</v>
      </c>
      <c r="C136" s="69" t="s">
        <v>1438</v>
      </c>
      <c r="D136" s="6" t="s">
        <v>235</v>
      </c>
      <c r="E136" t="s">
        <v>235</v>
      </c>
      <c r="F136" t="s">
        <v>28</v>
      </c>
      <c r="G136" s="2">
        <v>2563</v>
      </c>
      <c r="H136" t="s">
        <v>60</v>
      </c>
      <c r="I136" t="s">
        <v>61</v>
      </c>
      <c r="J136" t="s">
        <v>62</v>
      </c>
      <c r="K136" t="s">
        <v>63</v>
      </c>
      <c r="L136" t="s">
        <v>64</v>
      </c>
      <c r="N136" s="16" t="s">
        <v>820</v>
      </c>
      <c r="O136" s="16" t="s">
        <v>1438</v>
      </c>
      <c r="Q136" t="str">
        <f>IF(LEN(O136=11),_xlfn.CONCAT(N136,"F",RIGHT(O136,2)),O136)</f>
        <v>180301V03F02</v>
      </c>
    </row>
    <row r="137" spans="1:17" ht="15" thickBot="1" x14ac:dyDescent="0.35">
      <c r="A137" t="s">
        <v>243</v>
      </c>
      <c r="B137" s="69" t="s">
        <v>820</v>
      </c>
      <c r="C137" s="69" t="s">
        <v>1438</v>
      </c>
      <c r="D137" s="6" t="s">
        <v>244</v>
      </c>
      <c r="E137" t="s">
        <v>244</v>
      </c>
      <c r="F137" t="s">
        <v>28</v>
      </c>
      <c r="G137" s="2">
        <v>2563</v>
      </c>
      <c r="H137" t="s">
        <v>246</v>
      </c>
      <c r="I137" t="s">
        <v>61</v>
      </c>
      <c r="J137" t="s">
        <v>247</v>
      </c>
      <c r="K137" t="s">
        <v>248</v>
      </c>
      <c r="L137" t="s">
        <v>64</v>
      </c>
      <c r="N137" s="16" t="s">
        <v>820</v>
      </c>
      <c r="O137" s="16" t="s">
        <v>1438</v>
      </c>
      <c r="Q137" t="str">
        <f>IF(LEN(O137=11),_xlfn.CONCAT(N137,"F",RIGHT(O137,2)),O137)</f>
        <v>180301V03F02</v>
      </c>
    </row>
    <row r="138" spans="1:17" ht="15" thickBot="1" x14ac:dyDescent="0.35">
      <c r="A138" t="s">
        <v>256</v>
      </c>
      <c r="B138" s="69" t="s">
        <v>820</v>
      </c>
      <c r="C138" s="69" t="s">
        <v>1438</v>
      </c>
      <c r="D138" s="6" t="s">
        <v>257</v>
      </c>
      <c r="E138" t="s">
        <v>257</v>
      </c>
      <c r="F138" t="s">
        <v>28</v>
      </c>
      <c r="G138" s="2">
        <v>2563</v>
      </c>
      <c r="H138" t="s">
        <v>253</v>
      </c>
      <c r="I138" t="s">
        <v>61</v>
      </c>
      <c r="J138" t="s">
        <v>132</v>
      </c>
      <c r="K138" t="s">
        <v>133</v>
      </c>
      <c r="L138" t="s">
        <v>37</v>
      </c>
      <c r="N138" s="16" t="s">
        <v>820</v>
      </c>
      <c r="O138" s="16" t="s">
        <v>1438</v>
      </c>
      <c r="Q138" t="str">
        <f>IF(LEN(O138=11),_xlfn.CONCAT(N138,"F",RIGHT(O138,2)),O138)</f>
        <v>180301V03F02</v>
      </c>
    </row>
    <row r="139" spans="1:17" ht="15" thickBot="1" x14ac:dyDescent="0.35">
      <c r="A139" t="s">
        <v>260</v>
      </c>
      <c r="B139" s="69" t="s">
        <v>820</v>
      </c>
      <c r="C139" s="69" t="s">
        <v>1438</v>
      </c>
      <c r="D139" s="6" t="s">
        <v>261</v>
      </c>
      <c r="E139" t="s">
        <v>261</v>
      </c>
      <c r="F139" t="s">
        <v>28</v>
      </c>
      <c r="G139" s="2">
        <v>2563</v>
      </c>
      <c r="H139" t="s">
        <v>246</v>
      </c>
      <c r="I139" t="s">
        <v>61</v>
      </c>
      <c r="J139" t="s">
        <v>263</v>
      </c>
      <c r="K139" t="s">
        <v>248</v>
      </c>
      <c r="L139" t="s">
        <v>64</v>
      </c>
      <c r="N139" s="16" t="s">
        <v>820</v>
      </c>
      <c r="O139" s="16" t="s">
        <v>1438</v>
      </c>
      <c r="Q139" t="str">
        <f>IF(LEN(O139=11),_xlfn.CONCAT(N139,"F",RIGHT(O139,2)),O139)</f>
        <v>180301V03F02</v>
      </c>
    </row>
    <row r="140" spans="1:17" ht="15" thickBot="1" x14ac:dyDescent="0.35">
      <c r="A140" t="s">
        <v>265</v>
      </c>
      <c r="B140" s="69" t="s">
        <v>820</v>
      </c>
      <c r="C140" s="69" t="s">
        <v>1438</v>
      </c>
      <c r="D140" s="6" t="s">
        <v>1348</v>
      </c>
      <c r="E140" t="s">
        <v>266</v>
      </c>
      <c r="F140" t="s">
        <v>28</v>
      </c>
      <c r="G140" s="2">
        <v>2563</v>
      </c>
      <c r="H140" t="s">
        <v>102</v>
      </c>
      <c r="I140" t="s">
        <v>61</v>
      </c>
      <c r="J140" t="s">
        <v>268</v>
      </c>
      <c r="K140" t="s">
        <v>248</v>
      </c>
      <c r="L140" t="s">
        <v>64</v>
      </c>
      <c r="N140" s="16" t="s">
        <v>820</v>
      </c>
      <c r="O140" s="16" t="s">
        <v>1438</v>
      </c>
      <c r="Q140" t="str">
        <f>IF(LEN(O140=11),_xlfn.CONCAT(N140,"F",RIGHT(O140,2)),O140)</f>
        <v>180301V03F02</v>
      </c>
    </row>
    <row r="141" spans="1:17" ht="15" thickBot="1" x14ac:dyDescent="0.35">
      <c r="A141" t="s">
        <v>272</v>
      </c>
      <c r="B141" s="69" t="s">
        <v>820</v>
      </c>
      <c r="C141" s="69" t="s">
        <v>1438</v>
      </c>
      <c r="D141" s="6" t="s">
        <v>273</v>
      </c>
      <c r="E141" t="s">
        <v>273</v>
      </c>
      <c r="F141" t="s">
        <v>28</v>
      </c>
      <c r="G141" s="2">
        <v>2563</v>
      </c>
      <c r="H141" t="s">
        <v>253</v>
      </c>
      <c r="I141" t="s">
        <v>61</v>
      </c>
      <c r="J141" t="s">
        <v>263</v>
      </c>
      <c r="K141" t="s">
        <v>248</v>
      </c>
      <c r="L141" t="s">
        <v>64</v>
      </c>
      <c r="N141" s="16" t="s">
        <v>820</v>
      </c>
      <c r="O141" s="16" t="s">
        <v>1438</v>
      </c>
      <c r="Q141" t="str">
        <f>IF(LEN(O141=11),_xlfn.CONCAT(N141,"F",RIGHT(O141,2)),O141)</f>
        <v>180301V03F02</v>
      </c>
    </row>
    <row r="142" spans="1:17" ht="15" thickBot="1" x14ac:dyDescent="0.35">
      <c r="A142" t="s">
        <v>318</v>
      </c>
      <c r="B142" s="69" t="s">
        <v>820</v>
      </c>
      <c r="C142" s="69" t="s">
        <v>1438</v>
      </c>
      <c r="D142" s="6" t="s">
        <v>319</v>
      </c>
      <c r="E142" t="s">
        <v>319</v>
      </c>
      <c r="F142" t="s">
        <v>28</v>
      </c>
      <c r="G142" s="2">
        <v>2563</v>
      </c>
      <c r="H142" t="s">
        <v>281</v>
      </c>
      <c r="I142" t="s">
        <v>61</v>
      </c>
      <c r="J142" t="s">
        <v>321</v>
      </c>
      <c r="K142" t="s">
        <v>248</v>
      </c>
      <c r="L142" t="s">
        <v>64</v>
      </c>
      <c r="N142" s="16" t="s">
        <v>820</v>
      </c>
      <c r="O142" s="16" t="s">
        <v>1438</v>
      </c>
      <c r="Q142" t="str">
        <f>IF(LEN(O142=11),_xlfn.CONCAT(N142,"F",RIGHT(O142,2)),O142)</f>
        <v>180301V03F02</v>
      </c>
    </row>
    <row r="143" spans="1:17" ht="15" thickBot="1" x14ac:dyDescent="0.35">
      <c r="A143" t="s">
        <v>346</v>
      </c>
      <c r="B143" s="69" t="s">
        <v>820</v>
      </c>
      <c r="C143" s="69" t="s">
        <v>1438</v>
      </c>
      <c r="D143" s="6" t="s">
        <v>347</v>
      </c>
      <c r="E143" t="s">
        <v>347</v>
      </c>
      <c r="F143" t="s">
        <v>28</v>
      </c>
      <c r="G143" s="2">
        <v>2563</v>
      </c>
      <c r="H143" t="s">
        <v>102</v>
      </c>
      <c r="I143" t="s">
        <v>61</v>
      </c>
      <c r="J143" t="s">
        <v>349</v>
      </c>
      <c r="K143" t="s">
        <v>350</v>
      </c>
      <c r="L143" t="s">
        <v>98</v>
      </c>
      <c r="N143" s="16" t="s">
        <v>820</v>
      </c>
      <c r="O143" s="16" t="s">
        <v>1438</v>
      </c>
      <c r="Q143" t="str">
        <f>IF(LEN(O143=11),_xlfn.CONCAT(N143,"F",RIGHT(O143,2)),O143)</f>
        <v>180301V03F02</v>
      </c>
    </row>
    <row r="144" spans="1:17" ht="15" thickBot="1" x14ac:dyDescent="0.35">
      <c r="A144" t="s">
        <v>420</v>
      </c>
      <c r="B144" s="69" t="s">
        <v>820</v>
      </c>
      <c r="C144" s="69" t="s">
        <v>1438</v>
      </c>
      <c r="D144" s="6" t="s">
        <v>421</v>
      </c>
      <c r="E144" t="s">
        <v>421</v>
      </c>
      <c r="F144" t="s">
        <v>28</v>
      </c>
      <c r="G144" s="2">
        <v>2563</v>
      </c>
      <c r="H144" t="s">
        <v>102</v>
      </c>
      <c r="I144" t="s">
        <v>61</v>
      </c>
      <c r="J144" t="s">
        <v>423</v>
      </c>
      <c r="K144" t="s">
        <v>248</v>
      </c>
      <c r="L144" t="s">
        <v>64</v>
      </c>
      <c r="N144" s="16" t="s">
        <v>820</v>
      </c>
      <c r="O144" s="16" t="s">
        <v>1438</v>
      </c>
      <c r="Q144" t="str">
        <f>IF(LEN(O144=11),_xlfn.CONCAT(N144,"F",RIGHT(O144,2)),O144)</f>
        <v>180301V03F02</v>
      </c>
    </row>
    <row r="145" spans="1:18" ht="15" thickBot="1" x14ac:dyDescent="0.35">
      <c r="A145" t="s">
        <v>452</v>
      </c>
      <c r="B145" s="69" t="s">
        <v>820</v>
      </c>
      <c r="C145" s="69" t="s">
        <v>1438</v>
      </c>
      <c r="D145" s="6" t="s">
        <v>1350</v>
      </c>
      <c r="E145" t="s">
        <v>453</v>
      </c>
      <c r="F145" t="s">
        <v>28</v>
      </c>
      <c r="G145" s="2">
        <v>2563</v>
      </c>
      <c r="H145" t="s">
        <v>246</v>
      </c>
      <c r="I145" t="s">
        <v>61</v>
      </c>
      <c r="J145" t="s">
        <v>304</v>
      </c>
      <c r="K145" t="s">
        <v>248</v>
      </c>
      <c r="L145" t="s">
        <v>64</v>
      </c>
      <c r="N145" s="16" t="s">
        <v>820</v>
      </c>
      <c r="O145" s="16" t="s">
        <v>1438</v>
      </c>
      <c r="Q145" t="str">
        <f>IF(LEN(O145=11),_xlfn.CONCAT(N145,"F",RIGHT(O145,2)),O145)</f>
        <v>180301V03F02</v>
      </c>
    </row>
    <row r="146" spans="1:18" ht="15" thickBot="1" x14ac:dyDescent="0.35">
      <c r="A146" t="s">
        <v>464</v>
      </c>
      <c r="B146" s="69" t="s">
        <v>820</v>
      </c>
      <c r="C146" s="69" t="s">
        <v>1438</v>
      </c>
      <c r="D146" s="6" t="s">
        <v>465</v>
      </c>
      <c r="E146" t="s">
        <v>465</v>
      </c>
      <c r="F146" t="s">
        <v>28</v>
      </c>
      <c r="G146" s="2">
        <v>2563</v>
      </c>
      <c r="H146" t="s">
        <v>102</v>
      </c>
      <c r="I146" t="s">
        <v>61</v>
      </c>
      <c r="J146" t="s">
        <v>427</v>
      </c>
      <c r="K146" t="s">
        <v>248</v>
      </c>
      <c r="L146" t="s">
        <v>64</v>
      </c>
      <c r="N146" s="16" t="s">
        <v>820</v>
      </c>
      <c r="O146" s="16" t="s">
        <v>1438</v>
      </c>
      <c r="Q146" t="str">
        <f>IF(LEN(O146=11),_xlfn.CONCAT(N146,"F",RIGHT(O146,2)),O146)</f>
        <v>180301V03F02</v>
      </c>
    </row>
    <row r="147" spans="1:18" ht="15" thickBot="1" x14ac:dyDescent="0.35">
      <c r="A147" t="s">
        <v>512</v>
      </c>
      <c r="B147" s="69" t="s">
        <v>820</v>
      </c>
      <c r="C147" s="69" t="s">
        <v>1438</v>
      </c>
      <c r="D147" s="6" t="s">
        <v>319</v>
      </c>
      <c r="E147" t="s">
        <v>319</v>
      </c>
      <c r="F147" t="s">
        <v>28</v>
      </c>
      <c r="G147" s="2">
        <v>2563</v>
      </c>
      <c r="H147" t="s">
        <v>119</v>
      </c>
      <c r="I147" t="s">
        <v>61</v>
      </c>
      <c r="J147" t="s">
        <v>511</v>
      </c>
      <c r="K147" t="s">
        <v>248</v>
      </c>
      <c r="L147" t="s">
        <v>64</v>
      </c>
      <c r="N147" s="16" t="s">
        <v>820</v>
      </c>
      <c r="O147" s="16" t="s">
        <v>1438</v>
      </c>
      <c r="Q147" t="str">
        <f>IF(LEN(O147=11),_xlfn.CONCAT(N147,"F",RIGHT(O147,2)),O147)</f>
        <v>180301V03F02</v>
      </c>
    </row>
    <row r="148" spans="1:18" ht="15" thickBot="1" x14ac:dyDescent="0.35">
      <c r="A148" t="s">
        <v>525</v>
      </c>
      <c r="B148" s="69" t="s">
        <v>820</v>
      </c>
      <c r="C148" s="69" t="s">
        <v>1438</v>
      </c>
      <c r="D148" s="6" t="s">
        <v>526</v>
      </c>
      <c r="E148" t="s">
        <v>526</v>
      </c>
      <c r="F148" t="s">
        <v>28</v>
      </c>
      <c r="G148" s="2">
        <v>2563</v>
      </c>
      <c r="H148" t="s">
        <v>102</v>
      </c>
      <c r="I148" t="s">
        <v>61</v>
      </c>
      <c r="J148" t="s">
        <v>528</v>
      </c>
      <c r="K148" t="s">
        <v>248</v>
      </c>
      <c r="L148" t="s">
        <v>64</v>
      </c>
      <c r="N148" s="16" t="s">
        <v>820</v>
      </c>
      <c r="O148" s="16" t="s">
        <v>1438</v>
      </c>
      <c r="Q148" t="str">
        <f>IF(LEN(O148=11),_xlfn.CONCAT(N148,"F",RIGHT(O148,2)),O148)</f>
        <v>180301V03F02</v>
      </c>
    </row>
    <row r="149" spans="1:18" ht="15" thickBot="1" x14ac:dyDescent="0.35">
      <c r="A149" t="s">
        <v>548</v>
      </c>
      <c r="B149" s="69" t="s">
        <v>820</v>
      </c>
      <c r="C149" s="69" t="s">
        <v>1438</v>
      </c>
      <c r="D149" s="6" t="s">
        <v>549</v>
      </c>
      <c r="E149" t="s">
        <v>549</v>
      </c>
      <c r="F149" t="s">
        <v>28</v>
      </c>
      <c r="G149" s="2">
        <v>2563</v>
      </c>
      <c r="H149" t="s">
        <v>253</v>
      </c>
      <c r="I149" t="s">
        <v>61</v>
      </c>
      <c r="J149" t="s">
        <v>551</v>
      </c>
      <c r="K149" t="s">
        <v>248</v>
      </c>
      <c r="L149" t="s">
        <v>64</v>
      </c>
      <c r="N149" s="16" t="s">
        <v>820</v>
      </c>
      <c r="O149" s="16" t="s">
        <v>1438</v>
      </c>
      <c r="Q149" t="str">
        <f>IF(LEN(O149=11),_xlfn.CONCAT(N149,"F",RIGHT(O149,2)),O149)</f>
        <v>180301V03F02</v>
      </c>
      <c r="R149" s="11"/>
    </row>
    <row r="150" spans="1:18" ht="15" thickBot="1" x14ac:dyDescent="0.35">
      <c r="A150" t="s">
        <v>566</v>
      </c>
      <c r="B150" s="69" t="s">
        <v>820</v>
      </c>
      <c r="C150" s="69" t="s">
        <v>1438</v>
      </c>
      <c r="D150" s="6" t="s">
        <v>567</v>
      </c>
      <c r="E150" t="s">
        <v>567</v>
      </c>
      <c r="F150" t="s">
        <v>28</v>
      </c>
      <c r="G150" s="2">
        <v>2563</v>
      </c>
      <c r="H150" t="s">
        <v>246</v>
      </c>
      <c r="I150" t="s">
        <v>61</v>
      </c>
      <c r="J150" t="s">
        <v>569</v>
      </c>
      <c r="K150" t="s">
        <v>248</v>
      </c>
      <c r="L150" t="s">
        <v>64</v>
      </c>
      <c r="N150" s="16" t="s">
        <v>820</v>
      </c>
      <c r="O150" s="16" t="s">
        <v>1438</v>
      </c>
      <c r="Q150" t="str">
        <f>IF(LEN(O150=11),_xlfn.CONCAT(N150,"F",RIGHT(O150,2)),O150)</f>
        <v>180301V03F02</v>
      </c>
    </row>
    <row r="151" spans="1:18" ht="15" thickBot="1" x14ac:dyDescent="0.35">
      <c r="A151" t="s">
        <v>642</v>
      </c>
      <c r="B151" s="69" t="s">
        <v>820</v>
      </c>
      <c r="C151" s="69" t="s">
        <v>1438</v>
      </c>
      <c r="D151" s="6" t="s">
        <v>319</v>
      </c>
      <c r="E151" t="s">
        <v>319</v>
      </c>
      <c r="F151" t="s">
        <v>28</v>
      </c>
      <c r="G151" s="2">
        <v>2563</v>
      </c>
      <c r="H151" t="s">
        <v>246</v>
      </c>
      <c r="I151" t="s">
        <v>61</v>
      </c>
      <c r="J151" t="s">
        <v>644</v>
      </c>
      <c r="K151" t="s">
        <v>248</v>
      </c>
      <c r="L151" t="s">
        <v>64</v>
      </c>
      <c r="N151" s="16" t="s">
        <v>820</v>
      </c>
      <c r="O151" s="16" t="s">
        <v>1438</v>
      </c>
      <c r="Q151" t="str">
        <f>IF(LEN(O151=11),_xlfn.CONCAT(N151,"F",RIGHT(O151,2)),O151)</f>
        <v>180301V03F02</v>
      </c>
    </row>
    <row r="152" spans="1:18" ht="15" thickBot="1" x14ac:dyDescent="0.35">
      <c r="A152" t="s">
        <v>651</v>
      </c>
      <c r="B152" s="69" t="s">
        <v>820</v>
      </c>
      <c r="C152" s="69" t="s">
        <v>1438</v>
      </c>
      <c r="D152" s="6" t="s">
        <v>652</v>
      </c>
      <c r="E152" t="s">
        <v>652</v>
      </c>
      <c r="F152" t="s">
        <v>28</v>
      </c>
      <c r="G152" s="2">
        <v>2563</v>
      </c>
      <c r="H152" t="s">
        <v>246</v>
      </c>
      <c r="I152" t="s">
        <v>61</v>
      </c>
      <c r="J152" t="s">
        <v>360</v>
      </c>
      <c r="K152" t="s">
        <v>248</v>
      </c>
      <c r="L152" t="s">
        <v>64</v>
      </c>
      <c r="N152" s="16" t="s">
        <v>820</v>
      </c>
      <c r="O152" s="16" t="s">
        <v>1438</v>
      </c>
      <c r="Q152" t="str">
        <f>IF(LEN(O152=11),_xlfn.CONCAT(N152,"F",RIGHT(O152,2)),O152)</f>
        <v>180301V03F02</v>
      </c>
    </row>
    <row r="153" spans="1:18" ht="15" thickBot="1" x14ac:dyDescent="0.35">
      <c r="A153" t="s">
        <v>657</v>
      </c>
      <c r="B153" s="69" t="s">
        <v>820</v>
      </c>
      <c r="C153" s="69" t="s">
        <v>1438</v>
      </c>
      <c r="D153" s="6" t="s">
        <v>658</v>
      </c>
      <c r="E153" t="s">
        <v>658</v>
      </c>
      <c r="F153" t="s">
        <v>28</v>
      </c>
      <c r="G153" s="2">
        <v>2563</v>
      </c>
      <c r="H153" t="s">
        <v>246</v>
      </c>
      <c r="I153" t="s">
        <v>61</v>
      </c>
      <c r="J153" t="s">
        <v>360</v>
      </c>
      <c r="K153" t="s">
        <v>248</v>
      </c>
      <c r="L153" t="s">
        <v>64</v>
      </c>
      <c r="N153" s="16" t="s">
        <v>820</v>
      </c>
      <c r="O153" s="16" t="s">
        <v>1438</v>
      </c>
      <c r="Q153" t="str">
        <f>IF(LEN(O153=11),_xlfn.CONCAT(N153,"F",RIGHT(O153,2)),O153)</f>
        <v>180301V03F02</v>
      </c>
    </row>
    <row r="154" spans="1:18" ht="15" thickBot="1" x14ac:dyDescent="0.35">
      <c r="A154" t="s">
        <v>694</v>
      </c>
      <c r="B154" s="69" t="s">
        <v>820</v>
      </c>
      <c r="C154" s="69" t="s">
        <v>1438</v>
      </c>
      <c r="D154" s="6" t="s">
        <v>319</v>
      </c>
      <c r="E154" t="s">
        <v>319</v>
      </c>
      <c r="F154" t="s">
        <v>28</v>
      </c>
      <c r="G154" s="2">
        <v>2563</v>
      </c>
      <c r="H154" t="s">
        <v>281</v>
      </c>
      <c r="I154" t="s">
        <v>61</v>
      </c>
      <c r="J154" t="s">
        <v>375</v>
      </c>
      <c r="K154" t="s">
        <v>248</v>
      </c>
      <c r="L154" t="s">
        <v>64</v>
      </c>
      <c r="N154" s="16" t="s">
        <v>820</v>
      </c>
      <c r="O154" s="16" t="s">
        <v>1438</v>
      </c>
      <c r="Q154" t="str">
        <f>IF(LEN(O154=11),_xlfn.CONCAT(N154,"F",RIGHT(O154,2)),O154)</f>
        <v>180301V03F02</v>
      </c>
    </row>
    <row r="155" spans="1:18" ht="15" thickBot="1" x14ac:dyDescent="0.35">
      <c r="A155" t="s">
        <v>705</v>
      </c>
      <c r="B155" s="69" t="s">
        <v>820</v>
      </c>
      <c r="C155" s="69" t="s">
        <v>1438</v>
      </c>
      <c r="D155" s="6" t="s">
        <v>706</v>
      </c>
      <c r="E155" t="s">
        <v>706</v>
      </c>
      <c r="F155" t="s">
        <v>28</v>
      </c>
      <c r="G155" s="2">
        <v>2563</v>
      </c>
      <c r="H155" t="s">
        <v>246</v>
      </c>
      <c r="I155" t="s">
        <v>708</v>
      </c>
      <c r="J155" t="s">
        <v>709</v>
      </c>
      <c r="K155" t="s">
        <v>710</v>
      </c>
      <c r="L155" t="s">
        <v>711</v>
      </c>
      <c r="N155" s="16" t="s">
        <v>820</v>
      </c>
      <c r="O155" s="16" t="s">
        <v>1438</v>
      </c>
      <c r="Q155" t="str">
        <f>IF(LEN(O155=11),_xlfn.CONCAT(N155,"F",RIGHT(O155,2)),O155)</f>
        <v>180301V03F02</v>
      </c>
    </row>
    <row r="156" spans="1:18" ht="15" thickBot="1" x14ac:dyDescent="0.35">
      <c r="A156" t="s">
        <v>713</v>
      </c>
      <c r="B156" s="69" t="s">
        <v>820</v>
      </c>
      <c r="C156" s="69" t="s">
        <v>1438</v>
      </c>
      <c r="D156" s="6" t="s">
        <v>714</v>
      </c>
      <c r="E156" t="s">
        <v>714</v>
      </c>
      <c r="F156" t="s">
        <v>28</v>
      </c>
      <c r="G156" s="2">
        <v>2563</v>
      </c>
      <c r="H156" t="s">
        <v>246</v>
      </c>
      <c r="I156" t="s">
        <v>61</v>
      </c>
      <c r="J156" t="s">
        <v>716</v>
      </c>
      <c r="K156" t="s">
        <v>248</v>
      </c>
      <c r="L156" t="s">
        <v>64</v>
      </c>
      <c r="N156" s="16" t="s">
        <v>820</v>
      </c>
      <c r="O156" s="16" t="s">
        <v>1438</v>
      </c>
      <c r="Q156" t="str">
        <f>IF(LEN(O156=11),_xlfn.CONCAT(N156,"F",RIGHT(O156,2)),O156)</f>
        <v>180301V03F02</v>
      </c>
    </row>
    <row r="157" spans="1:18" ht="15" thickBot="1" x14ac:dyDescent="0.35">
      <c r="A157" t="s">
        <v>104</v>
      </c>
      <c r="B157" s="69" t="s">
        <v>820</v>
      </c>
      <c r="C157" s="69" t="s">
        <v>1438</v>
      </c>
      <c r="D157" s="6" t="s">
        <v>105</v>
      </c>
      <c r="E157" t="s">
        <v>105</v>
      </c>
      <c r="F157" t="s">
        <v>28</v>
      </c>
      <c r="G157" s="2">
        <v>2564</v>
      </c>
      <c r="H157" t="s">
        <v>107</v>
      </c>
      <c r="I157" t="s">
        <v>108</v>
      </c>
      <c r="J157" t="s">
        <v>96</v>
      </c>
      <c r="K157" t="s">
        <v>97</v>
      </c>
      <c r="L157" t="s">
        <v>98</v>
      </c>
      <c r="N157" s="16" t="s">
        <v>820</v>
      </c>
      <c r="O157" s="16" t="s">
        <v>1438</v>
      </c>
      <c r="Q157" t="str">
        <f>IF(LEN(O157=11),_xlfn.CONCAT(N157,"F",RIGHT(O157,2)),O157)</f>
        <v>180301V03F02</v>
      </c>
    </row>
    <row r="158" spans="1:18" ht="15" thickBot="1" x14ac:dyDescent="0.35">
      <c r="A158" t="s">
        <v>933</v>
      </c>
      <c r="B158" s="69" t="s">
        <v>820</v>
      </c>
      <c r="C158" s="69" t="s">
        <v>1438</v>
      </c>
      <c r="D158" s="6" t="s">
        <v>934</v>
      </c>
      <c r="E158" t="s">
        <v>934</v>
      </c>
      <c r="F158" t="s">
        <v>28</v>
      </c>
      <c r="G158" s="2">
        <v>2564</v>
      </c>
      <c r="H158" t="s">
        <v>107</v>
      </c>
      <c r="I158" t="s">
        <v>167</v>
      </c>
      <c r="J158" t="s">
        <v>263</v>
      </c>
      <c r="K158" t="s">
        <v>248</v>
      </c>
      <c r="L158" t="s">
        <v>64</v>
      </c>
      <c r="N158" s="16" t="s">
        <v>820</v>
      </c>
      <c r="O158" s="16" t="s">
        <v>1438</v>
      </c>
      <c r="Q158" t="str">
        <f>IF(LEN(O158=11),_xlfn.CONCAT(N158,"F",RIGHT(O158,2)),O158)</f>
        <v>180301V03F02</v>
      </c>
    </row>
    <row r="159" spans="1:18" ht="15" thickBot="1" x14ac:dyDescent="0.35">
      <c r="A159" t="s">
        <v>941</v>
      </c>
      <c r="B159" s="69" t="s">
        <v>820</v>
      </c>
      <c r="C159" s="69" t="s">
        <v>1438</v>
      </c>
      <c r="D159" s="6" t="s">
        <v>942</v>
      </c>
      <c r="E159" t="s">
        <v>942</v>
      </c>
      <c r="F159" t="s">
        <v>28</v>
      </c>
      <c r="G159" s="2">
        <v>2564</v>
      </c>
      <c r="H159" t="s">
        <v>107</v>
      </c>
      <c r="I159" t="s">
        <v>167</v>
      </c>
      <c r="J159" t="s">
        <v>247</v>
      </c>
      <c r="K159" t="s">
        <v>248</v>
      </c>
      <c r="L159" t="s">
        <v>64</v>
      </c>
      <c r="N159" s="16" t="s">
        <v>820</v>
      </c>
      <c r="O159" s="16" t="s">
        <v>1438</v>
      </c>
      <c r="Q159" t="str">
        <f>IF(LEN(O159=11),_xlfn.CONCAT(N159,"F",RIGHT(O159,2)),O159)</f>
        <v>180301V03F02</v>
      </c>
    </row>
    <row r="160" spans="1:18" ht="15" thickBot="1" x14ac:dyDescent="0.35">
      <c r="A160" t="s">
        <v>1101</v>
      </c>
      <c r="B160" s="69" t="s">
        <v>820</v>
      </c>
      <c r="C160" s="69" t="s">
        <v>1438</v>
      </c>
      <c r="D160" s="6" t="s">
        <v>1102</v>
      </c>
      <c r="E160" t="s">
        <v>1102</v>
      </c>
      <c r="F160" t="s">
        <v>28</v>
      </c>
      <c r="G160" s="2">
        <v>2564</v>
      </c>
      <c r="H160" t="s">
        <v>107</v>
      </c>
      <c r="I160" t="s">
        <v>167</v>
      </c>
      <c r="J160" t="s">
        <v>294</v>
      </c>
      <c r="K160" t="s">
        <v>248</v>
      </c>
      <c r="L160" t="s">
        <v>64</v>
      </c>
      <c r="N160" s="16" t="s">
        <v>820</v>
      </c>
      <c r="O160" s="16" t="s">
        <v>1438</v>
      </c>
      <c r="Q160" t="str">
        <f>IF(LEN(O160=11),_xlfn.CONCAT(N160,"F",RIGHT(O160,2)),O160)</f>
        <v>180301V03F02</v>
      </c>
    </row>
    <row r="161" spans="1:17" ht="15" thickBot="1" x14ac:dyDescent="0.35">
      <c r="A161" t="s">
        <v>1220</v>
      </c>
      <c r="B161" s="70" t="s">
        <v>820</v>
      </c>
      <c r="C161" s="70" t="s">
        <v>1438</v>
      </c>
      <c r="D161" s="56" t="str">
        <f>HYPERLINK(P161, E161)</f>
        <v>โครงการพัฒนาระบบบำบัดน้ำเสียในแหล่งท่อเงที่ยวเกาะลันตา</v>
      </c>
      <c r="E161" t="s">
        <v>1221</v>
      </c>
      <c r="F161" t="s">
        <v>28</v>
      </c>
      <c r="G161" s="60">
        <v>2565</v>
      </c>
      <c r="H161" t="s">
        <v>768</v>
      </c>
      <c r="I161" t="s">
        <v>52</v>
      </c>
      <c r="J161" t="s">
        <v>564</v>
      </c>
      <c r="K161" t="s">
        <v>248</v>
      </c>
      <c r="L161" t="s">
        <v>64</v>
      </c>
      <c r="N161" t="s">
        <v>820</v>
      </c>
      <c r="O161" t="s">
        <v>1438</v>
      </c>
      <c r="P161" t="s">
        <v>1439</v>
      </c>
      <c r="Q161" t="str">
        <f>IF(LEN(O161=11),_xlfn.CONCAT(N161,"F",RIGHT(O161,2)),O161)</f>
        <v>180301V03F02</v>
      </c>
    </row>
    <row r="162" spans="1:17" ht="15" thickBot="1" x14ac:dyDescent="0.35">
      <c r="A162" t="s">
        <v>1246</v>
      </c>
      <c r="B162" s="70" t="s">
        <v>820</v>
      </c>
      <c r="C162" s="70" t="s">
        <v>1438</v>
      </c>
      <c r="D162" s="56" t="str">
        <f>HYPERLINK(P162, E162)</f>
        <v>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</v>
      </c>
      <c r="E162" t="s">
        <v>1247</v>
      </c>
      <c r="F162" t="s">
        <v>28</v>
      </c>
      <c r="G162" s="60">
        <v>2565</v>
      </c>
      <c r="H162" t="s">
        <v>831</v>
      </c>
      <c r="I162" t="s">
        <v>52</v>
      </c>
      <c r="J162" t="s">
        <v>624</v>
      </c>
      <c r="K162" t="s">
        <v>248</v>
      </c>
      <c r="L162" t="s">
        <v>64</v>
      </c>
      <c r="N162" t="s">
        <v>820</v>
      </c>
      <c r="O162" t="s">
        <v>1438</v>
      </c>
      <c r="P162" t="s">
        <v>1458</v>
      </c>
      <c r="Q162" t="str">
        <f>IF(LEN(O162=11),_xlfn.CONCAT(N162,"F",RIGHT(O162,2)),O162)</f>
        <v>180301V03F02</v>
      </c>
    </row>
    <row r="163" spans="1:17" ht="15" thickBot="1" x14ac:dyDescent="0.35">
      <c r="A163" t="s">
        <v>1314</v>
      </c>
      <c r="B163" s="70" t="s">
        <v>820</v>
      </c>
      <c r="C163" s="70" t="s">
        <v>1438</v>
      </c>
      <c r="D163" s="56" t="str">
        <f>HYPERLINK(P163, E163)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63" t="s">
        <v>319</v>
      </c>
      <c r="F163" t="s">
        <v>28</v>
      </c>
      <c r="G163" s="60">
        <v>2565</v>
      </c>
      <c r="H163" t="s">
        <v>831</v>
      </c>
      <c r="I163" t="s">
        <v>52</v>
      </c>
      <c r="J163" t="s">
        <v>263</v>
      </c>
      <c r="K163" t="s">
        <v>248</v>
      </c>
      <c r="L163" t="s">
        <v>64</v>
      </c>
      <c r="N163" t="s">
        <v>820</v>
      </c>
      <c r="O163" t="s">
        <v>1438</v>
      </c>
      <c r="P163" t="s">
        <v>1519</v>
      </c>
      <c r="Q163" t="str">
        <f>IF(LEN(O163=11),_xlfn.CONCAT(N163,"F",RIGHT(O163,2)),O163)</f>
        <v>180301V03F02</v>
      </c>
    </row>
    <row r="164" spans="1:17" ht="15" thickBot="1" x14ac:dyDescent="0.35">
      <c r="A164" t="s">
        <v>1321</v>
      </c>
      <c r="B164" s="70" t="s">
        <v>820</v>
      </c>
      <c r="C164" s="70" t="s">
        <v>1438</v>
      </c>
      <c r="D164" s="56" t="str">
        <f>HYPERLINK(P164, E164)</f>
        <v>โครงการป้องกันและปราบปรามการตัดไม้ทำลายป่าระดับจังหวัด</v>
      </c>
      <c r="E164" t="s">
        <v>600</v>
      </c>
      <c r="F164" t="s">
        <v>28</v>
      </c>
      <c r="G164" s="60">
        <v>2565</v>
      </c>
      <c r="H164" t="s">
        <v>768</v>
      </c>
      <c r="I164" t="s">
        <v>52</v>
      </c>
      <c r="J164" t="s">
        <v>564</v>
      </c>
      <c r="K164" t="s">
        <v>248</v>
      </c>
      <c r="L164" t="s">
        <v>64</v>
      </c>
      <c r="N164" t="s">
        <v>820</v>
      </c>
      <c r="O164" t="s">
        <v>1438</v>
      </c>
      <c r="P164" t="s">
        <v>1525</v>
      </c>
      <c r="Q164" t="str">
        <f>IF(LEN(O164=11),_xlfn.CONCAT(N164,"F",RIGHT(O164,2)),O164)</f>
        <v>180301V03F02</v>
      </c>
    </row>
    <row r="165" spans="1:17" ht="15" thickBot="1" x14ac:dyDescent="0.35">
      <c r="A165" t="s">
        <v>1553</v>
      </c>
      <c r="B165" s="70" t="s">
        <v>820</v>
      </c>
      <c r="C165" s="70" t="s">
        <v>1438</v>
      </c>
      <c r="D165" s="56" t="str">
        <f>HYPERLINK(P165, E165)</f>
        <v>แก้ไขปัญหาฝุ่นควันกลุ่มจังหวัดภาคเหนือตอนบน 1</v>
      </c>
      <c r="E165" t="s">
        <v>1554</v>
      </c>
      <c r="F165" t="s">
        <v>28</v>
      </c>
      <c r="G165" s="60">
        <v>2565</v>
      </c>
      <c r="H165" t="s">
        <v>768</v>
      </c>
      <c r="I165" t="s">
        <v>52</v>
      </c>
      <c r="J165" t="s">
        <v>294</v>
      </c>
      <c r="K165" t="s">
        <v>248</v>
      </c>
      <c r="L165" t="s">
        <v>64</v>
      </c>
      <c r="N165" t="s">
        <v>820</v>
      </c>
      <c r="O165" t="s">
        <v>1438</v>
      </c>
      <c r="P165" t="s">
        <v>1556</v>
      </c>
      <c r="Q165" t="str">
        <f>IF(LEN(O165=11),_xlfn.CONCAT(N165,"F",RIGHT(O165,2)),O165)</f>
        <v>180301V03F02</v>
      </c>
    </row>
    <row r="166" spans="1:17" ht="15" thickBot="1" x14ac:dyDescent="0.35">
      <c r="A166" t="s">
        <v>1578</v>
      </c>
      <c r="B166" s="70" t="s">
        <v>820</v>
      </c>
      <c r="C166" s="70" t="s">
        <v>1438</v>
      </c>
      <c r="D166" s="56" t="str">
        <f>HYPERLINK(P166, E166)</f>
        <v>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๒๕๖๕</v>
      </c>
      <c r="E166" t="s">
        <v>1579</v>
      </c>
      <c r="F166" t="s">
        <v>28</v>
      </c>
      <c r="G166" s="60">
        <v>2565</v>
      </c>
      <c r="H166" t="s">
        <v>768</v>
      </c>
      <c r="I166" t="s">
        <v>52</v>
      </c>
      <c r="J166" t="s">
        <v>523</v>
      </c>
      <c r="K166" t="s">
        <v>248</v>
      </c>
      <c r="L166" t="s">
        <v>64</v>
      </c>
      <c r="N166" t="s">
        <v>820</v>
      </c>
      <c r="O166" t="s">
        <v>1438</v>
      </c>
      <c r="P166" t="s">
        <v>1581</v>
      </c>
      <c r="Q166" t="str">
        <f>IF(LEN(O166=11),_xlfn.CONCAT(N166,"F",RIGHT(O166,2)),O166)</f>
        <v>180301V03F02</v>
      </c>
    </row>
    <row r="167" spans="1:17" ht="15" thickBot="1" x14ac:dyDescent="0.35">
      <c r="A167" t="s">
        <v>154</v>
      </c>
      <c r="B167" s="71" t="s">
        <v>820</v>
      </c>
      <c r="C167" s="71" t="s">
        <v>1485</v>
      </c>
      <c r="D167" s="15" t="s">
        <v>155</v>
      </c>
      <c r="E167" t="s">
        <v>155</v>
      </c>
      <c r="F167" t="s">
        <v>28</v>
      </c>
      <c r="G167" s="2">
        <v>2562</v>
      </c>
      <c r="H167" t="s">
        <v>157</v>
      </c>
      <c r="I167" t="s">
        <v>61</v>
      </c>
      <c r="J167" t="s">
        <v>141</v>
      </c>
      <c r="K167" t="s">
        <v>36</v>
      </c>
      <c r="L167" t="s">
        <v>37</v>
      </c>
      <c r="N167" s="16" t="s">
        <v>820</v>
      </c>
      <c r="O167" s="16" t="s">
        <v>1485</v>
      </c>
      <c r="Q167" t="str">
        <f>IF(LEN(O167=11),_xlfn.CONCAT(N167,"F",RIGHT(O167,2)),O167)</f>
        <v>180301V03F03</v>
      </c>
    </row>
    <row r="168" spans="1:17" ht="15" thickBot="1" x14ac:dyDescent="0.35">
      <c r="A168" t="s">
        <v>184</v>
      </c>
      <c r="B168" s="71" t="s">
        <v>820</v>
      </c>
      <c r="C168" s="71" t="s">
        <v>1485</v>
      </c>
      <c r="D168" s="6" t="s">
        <v>185</v>
      </c>
      <c r="E168" t="s">
        <v>185</v>
      </c>
      <c r="F168" t="s">
        <v>28</v>
      </c>
      <c r="G168" s="2">
        <v>2563</v>
      </c>
      <c r="H168" t="s">
        <v>60</v>
      </c>
      <c r="I168" t="s">
        <v>61</v>
      </c>
      <c r="J168" t="s">
        <v>62</v>
      </c>
      <c r="K168" t="s">
        <v>63</v>
      </c>
      <c r="L168" t="s">
        <v>64</v>
      </c>
      <c r="N168" s="16" t="s">
        <v>820</v>
      </c>
      <c r="O168" s="16" t="s">
        <v>1485</v>
      </c>
      <c r="Q168" t="str">
        <f>IF(LEN(O168=11),_xlfn.CONCAT(N168,"F",RIGHT(O168,2)),O168)</f>
        <v>180301V03F03</v>
      </c>
    </row>
    <row r="169" spans="1:17" ht="15" thickBot="1" x14ac:dyDescent="0.35">
      <c r="A169" t="s">
        <v>201</v>
      </c>
      <c r="B169" s="71" t="s">
        <v>820</v>
      </c>
      <c r="C169" s="71" t="s">
        <v>1485</v>
      </c>
      <c r="D169" s="6" t="s">
        <v>202</v>
      </c>
      <c r="E169" t="s">
        <v>202</v>
      </c>
      <c r="F169" t="s">
        <v>28</v>
      </c>
      <c r="G169" s="2">
        <v>2563</v>
      </c>
      <c r="H169" t="s">
        <v>102</v>
      </c>
      <c r="I169" t="s">
        <v>73</v>
      </c>
      <c r="J169" t="s">
        <v>74</v>
      </c>
      <c r="K169" t="s">
        <v>75</v>
      </c>
      <c r="L169" t="s">
        <v>76</v>
      </c>
      <c r="N169" s="16" t="s">
        <v>820</v>
      </c>
      <c r="O169" s="16" t="s">
        <v>1485</v>
      </c>
      <c r="Q169" t="str">
        <f>IF(LEN(O169=11),_xlfn.CONCAT(N169,"F",RIGHT(O169,2)),O169)</f>
        <v>180301V03F03</v>
      </c>
    </row>
    <row r="170" spans="1:17" ht="15" thickBot="1" x14ac:dyDescent="0.35">
      <c r="A170" t="s">
        <v>250</v>
      </c>
      <c r="B170" s="71" t="s">
        <v>820</v>
      </c>
      <c r="C170" s="71" t="s">
        <v>1485</v>
      </c>
      <c r="D170" s="6" t="s">
        <v>251</v>
      </c>
      <c r="E170" t="s">
        <v>251</v>
      </c>
      <c r="F170" t="s">
        <v>28</v>
      </c>
      <c r="G170" s="2">
        <v>2563</v>
      </c>
      <c r="H170" t="s">
        <v>253</v>
      </c>
      <c r="I170" t="s">
        <v>61</v>
      </c>
      <c r="J170" t="s">
        <v>254</v>
      </c>
      <c r="K170" t="s">
        <v>255</v>
      </c>
      <c r="L170" t="s">
        <v>218</v>
      </c>
      <c r="N170" s="16" t="s">
        <v>820</v>
      </c>
      <c r="O170" s="16" t="s">
        <v>1485</v>
      </c>
      <c r="Q170" t="str">
        <f>IF(LEN(O170=11),_xlfn.CONCAT(N170,"F",RIGHT(O170,2)),O170)</f>
        <v>180301V03F03</v>
      </c>
    </row>
    <row r="171" spans="1:17" ht="15" thickBot="1" x14ac:dyDescent="0.35">
      <c r="A171" t="s">
        <v>269</v>
      </c>
      <c r="B171" s="71" t="s">
        <v>820</v>
      </c>
      <c r="C171" s="71" t="s">
        <v>1485</v>
      </c>
      <c r="D171" s="6" t="s">
        <v>270</v>
      </c>
      <c r="E171" t="s">
        <v>270</v>
      </c>
      <c r="F171" t="s">
        <v>28</v>
      </c>
      <c r="G171" s="2">
        <v>2563</v>
      </c>
      <c r="H171" t="s">
        <v>102</v>
      </c>
      <c r="I171" t="s">
        <v>61</v>
      </c>
      <c r="J171" t="s">
        <v>263</v>
      </c>
      <c r="K171" t="s">
        <v>248</v>
      </c>
      <c r="L171" t="s">
        <v>64</v>
      </c>
      <c r="N171" s="16" t="s">
        <v>820</v>
      </c>
      <c r="O171" s="16" t="s">
        <v>1485</v>
      </c>
      <c r="Q171" t="str">
        <f>IF(LEN(O171=11),_xlfn.CONCAT(N171,"F",RIGHT(O171,2)),O171)</f>
        <v>180301V03F03</v>
      </c>
    </row>
    <row r="172" spans="1:17" ht="15" thickBot="1" x14ac:dyDescent="0.35">
      <c r="A172" t="s">
        <v>275</v>
      </c>
      <c r="B172" s="71" t="s">
        <v>820</v>
      </c>
      <c r="C172" s="71" t="s">
        <v>1485</v>
      </c>
      <c r="D172" s="6" t="s">
        <v>239</v>
      </c>
      <c r="E172" t="s">
        <v>239</v>
      </c>
      <c r="F172" t="s">
        <v>28</v>
      </c>
      <c r="G172" s="2">
        <v>2563</v>
      </c>
      <c r="H172" t="s">
        <v>102</v>
      </c>
      <c r="I172" t="s">
        <v>61</v>
      </c>
      <c r="J172" t="s">
        <v>35</v>
      </c>
      <c r="K172" t="s">
        <v>241</v>
      </c>
      <c r="L172" t="s">
        <v>64</v>
      </c>
      <c r="N172" s="16" t="s">
        <v>820</v>
      </c>
      <c r="O172" s="16" t="s">
        <v>1485</v>
      </c>
      <c r="Q172" t="str">
        <f>IF(LEN(O172=11),_xlfn.CONCAT(N172,"F",RIGHT(O172,2)),O172)</f>
        <v>180301V03F03</v>
      </c>
    </row>
    <row r="173" spans="1:17" ht="15" thickBot="1" x14ac:dyDescent="0.35">
      <c r="A173" t="s">
        <v>301</v>
      </c>
      <c r="B173" s="71" t="s">
        <v>820</v>
      </c>
      <c r="C173" s="71" t="s">
        <v>1485</v>
      </c>
      <c r="D173" s="6" t="s">
        <v>302</v>
      </c>
      <c r="E173" t="s">
        <v>302</v>
      </c>
      <c r="F173" t="s">
        <v>28</v>
      </c>
      <c r="G173" s="2">
        <v>2563</v>
      </c>
      <c r="H173" t="s">
        <v>102</v>
      </c>
      <c r="I173" t="s">
        <v>61</v>
      </c>
      <c r="J173" t="s">
        <v>304</v>
      </c>
      <c r="K173" t="s">
        <v>248</v>
      </c>
      <c r="L173" t="s">
        <v>64</v>
      </c>
      <c r="N173" s="16" t="s">
        <v>820</v>
      </c>
      <c r="O173" s="16" t="s">
        <v>1485</v>
      </c>
      <c r="Q173" t="str">
        <f>IF(LEN(O173=11),_xlfn.CONCAT(N173,"F",RIGHT(O173,2)),O173)</f>
        <v>180301V03F03</v>
      </c>
    </row>
    <row r="174" spans="1:17" ht="15" thickBot="1" x14ac:dyDescent="0.35">
      <c r="A174" t="s">
        <v>309</v>
      </c>
      <c r="B174" s="71" t="s">
        <v>820</v>
      </c>
      <c r="C174" s="71" t="s">
        <v>1485</v>
      </c>
      <c r="D174" s="6" t="s">
        <v>270</v>
      </c>
      <c r="E174" t="s">
        <v>270</v>
      </c>
      <c r="F174" t="s">
        <v>28</v>
      </c>
      <c r="G174" s="2">
        <v>2563</v>
      </c>
      <c r="H174" t="s">
        <v>102</v>
      </c>
      <c r="I174" t="s">
        <v>61</v>
      </c>
      <c r="J174" t="s">
        <v>311</v>
      </c>
      <c r="K174" t="s">
        <v>248</v>
      </c>
      <c r="L174" t="s">
        <v>64</v>
      </c>
      <c r="N174" s="16" t="s">
        <v>820</v>
      </c>
      <c r="O174" s="16" t="s">
        <v>1485</v>
      </c>
      <c r="Q174" t="str">
        <f>IF(LEN(O174=11),_xlfn.CONCAT(N174,"F",RIGHT(O174,2)),O174)</f>
        <v>180301V03F03</v>
      </c>
    </row>
    <row r="175" spans="1:17" ht="15" thickBot="1" x14ac:dyDescent="0.35">
      <c r="A175" t="s">
        <v>425</v>
      </c>
      <c r="B175" s="71" t="s">
        <v>820</v>
      </c>
      <c r="C175" s="71" t="s">
        <v>1485</v>
      </c>
      <c r="D175" s="6" t="s">
        <v>270</v>
      </c>
      <c r="E175" t="s">
        <v>270</v>
      </c>
      <c r="F175" t="s">
        <v>28</v>
      </c>
      <c r="G175" s="2">
        <v>2563</v>
      </c>
      <c r="H175" t="s">
        <v>102</v>
      </c>
      <c r="I175" t="s">
        <v>61</v>
      </c>
      <c r="J175" t="s">
        <v>427</v>
      </c>
      <c r="K175" t="s">
        <v>248</v>
      </c>
      <c r="L175" t="s">
        <v>64</v>
      </c>
      <c r="N175" s="16" t="s">
        <v>820</v>
      </c>
      <c r="O175" s="16" t="s">
        <v>1485</v>
      </c>
      <c r="Q175" t="str">
        <f>IF(LEN(O175=11),_xlfn.CONCAT(N175,"F",RIGHT(O175,2)),O175)</f>
        <v>180301V03F03</v>
      </c>
    </row>
    <row r="176" spans="1:17" ht="15" thickBot="1" x14ac:dyDescent="0.35">
      <c r="A176" t="s">
        <v>439</v>
      </c>
      <c r="B176" s="71" t="s">
        <v>820</v>
      </c>
      <c r="C176" s="71" t="s">
        <v>1485</v>
      </c>
      <c r="D176" s="6" t="s">
        <v>440</v>
      </c>
      <c r="E176" t="s">
        <v>440</v>
      </c>
      <c r="F176" t="s">
        <v>28</v>
      </c>
      <c r="G176" s="2">
        <v>2563</v>
      </c>
      <c r="H176" t="s">
        <v>102</v>
      </c>
      <c r="I176" t="s">
        <v>61</v>
      </c>
      <c r="J176" t="s">
        <v>442</v>
      </c>
      <c r="K176" t="s">
        <v>443</v>
      </c>
      <c r="L176" t="s">
        <v>444</v>
      </c>
      <c r="N176" s="16" t="s">
        <v>820</v>
      </c>
      <c r="O176" s="16" t="s">
        <v>1485</v>
      </c>
      <c r="Q176" t="str">
        <f>IF(LEN(O176=11),_xlfn.CONCAT(N176,"F",RIGHT(O176,2)),O176)</f>
        <v>180301V03F03</v>
      </c>
    </row>
    <row r="177" spans="1:18" ht="15" thickBot="1" x14ac:dyDescent="0.35">
      <c r="A177" t="s">
        <v>473</v>
      </c>
      <c r="B177" s="71" t="s">
        <v>820</v>
      </c>
      <c r="C177" s="71" t="s">
        <v>1485</v>
      </c>
      <c r="D177" s="6" t="s">
        <v>474</v>
      </c>
      <c r="E177" t="s">
        <v>474</v>
      </c>
      <c r="F177" t="s">
        <v>28</v>
      </c>
      <c r="G177" s="2">
        <v>2563</v>
      </c>
      <c r="H177" t="s">
        <v>102</v>
      </c>
      <c r="I177" t="s">
        <v>61</v>
      </c>
      <c r="J177" t="s">
        <v>476</v>
      </c>
      <c r="K177" t="s">
        <v>248</v>
      </c>
      <c r="L177" t="s">
        <v>64</v>
      </c>
      <c r="N177" s="16" t="s">
        <v>820</v>
      </c>
      <c r="O177" s="16" t="s">
        <v>1485</v>
      </c>
      <c r="Q177" t="str">
        <f>IF(LEN(O177=11),_xlfn.CONCAT(N177,"F",RIGHT(O177,2)),O177)</f>
        <v>180301V03F03</v>
      </c>
    </row>
    <row r="178" spans="1:18" ht="15" thickBot="1" x14ac:dyDescent="0.35">
      <c r="A178" t="s">
        <v>483</v>
      </c>
      <c r="B178" s="71" t="s">
        <v>820</v>
      </c>
      <c r="C178" s="71" t="s">
        <v>1485</v>
      </c>
      <c r="D178" s="6" t="s">
        <v>484</v>
      </c>
      <c r="E178" t="s">
        <v>484</v>
      </c>
      <c r="F178" t="s">
        <v>28</v>
      </c>
      <c r="G178" s="2">
        <v>2563</v>
      </c>
      <c r="H178" t="s">
        <v>102</v>
      </c>
      <c r="I178" t="s">
        <v>61</v>
      </c>
      <c r="J178" t="s">
        <v>486</v>
      </c>
      <c r="K178" t="s">
        <v>248</v>
      </c>
      <c r="L178" t="s">
        <v>64</v>
      </c>
      <c r="N178" s="16" t="s">
        <v>820</v>
      </c>
      <c r="O178" s="16" t="s">
        <v>1485</v>
      </c>
      <c r="Q178" t="str">
        <f>IF(LEN(O178=11),_xlfn.CONCAT(N178,"F",RIGHT(O178,2)),O178)</f>
        <v>180301V03F03</v>
      </c>
    </row>
    <row r="179" spans="1:18" ht="15" thickBot="1" x14ac:dyDescent="0.35">
      <c r="A179" t="s">
        <v>492</v>
      </c>
      <c r="B179" s="71" t="s">
        <v>820</v>
      </c>
      <c r="C179" s="71" t="s">
        <v>1485</v>
      </c>
      <c r="D179" s="6" t="s">
        <v>493</v>
      </c>
      <c r="E179" t="s">
        <v>493</v>
      </c>
      <c r="F179" t="s">
        <v>28</v>
      </c>
      <c r="G179" s="2">
        <v>2563</v>
      </c>
      <c r="H179" t="s">
        <v>102</v>
      </c>
      <c r="I179" t="s">
        <v>61</v>
      </c>
      <c r="J179" t="s">
        <v>486</v>
      </c>
      <c r="K179" t="s">
        <v>248</v>
      </c>
      <c r="L179" t="s">
        <v>64</v>
      </c>
      <c r="N179" s="16" t="s">
        <v>820</v>
      </c>
      <c r="O179" s="16" t="s">
        <v>1485</v>
      </c>
      <c r="Q179" t="str">
        <f>IF(LEN(O179=11),_xlfn.CONCAT(N179,"F",RIGHT(O179,2)),O179)</f>
        <v>180301V03F03</v>
      </c>
    </row>
    <row r="180" spans="1:18" ht="15" thickBot="1" x14ac:dyDescent="0.35">
      <c r="A180" t="s">
        <v>509</v>
      </c>
      <c r="B180" s="71" t="s">
        <v>820</v>
      </c>
      <c r="C180" s="71" t="s">
        <v>1485</v>
      </c>
      <c r="D180" s="6" t="s">
        <v>493</v>
      </c>
      <c r="E180" t="s">
        <v>493</v>
      </c>
      <c r="F180" t="s">
        <v>28</v>
      </c>
      <c r="G180" s="2">
        <v>2563</v>
      </c>
      <c r="H180" t="s">
        <v>102</v>
      </c>
      <c r="I180" t="s">
        <v>61</v>
      </c>
      <c r="J180" t="s">
        <v>511</v>
      </c>
      <c r="K180" t="s">
        <v>248</v>
      </c>
      <c r="L180" t="s">
        <v>64</v>
      </c>
      <c r="N180" s="16" t="s">
        <v>820</v>
      </c>
      <c r="O180" s="16" t="s">
        <v>1485</v>
      </c>
      <c r="Q180" t="str">
        <f>IF(LEN(O180=11),_xlfn.CONCAT(N180,"F",RIGHT(O180,2)),O180)</f>
        <v>180301V03F03</v>
      </c>
    </row>
    <row r="181" spans="1:18" ht="15" thickBot="1" x14ac:dyDescent="0.35">
      <c r="A181" t="s">
        <v>543</v>
      </c>
      <c r="B181" s="71" t="s">
        <v>820</v>
      </c>
      <c r="C181" s="71" t="s">
        <v>1485</v>
      </c>
      <c r="D181" s="6" t="s">
        <v>1353</v>
      </c>
      <c r="E181" t="s">
        <v>544</v>
      </c>
      <c r="F181" t="s">
        <v>28</v>
      </c>
      <c r="G181" s="2">
        <v>2563</v>
      </c>
      <c r="H181" t="s">
        <v>102</v>
      </c>
      <c r="I181" t="s">
        <v>61</v>
      </c>
      <c r="J181" t="s">
        <v>546</v>
      </c>
      <c r="K181" t="s">
        <v>248</v>
      </c>
      <c r="L181" t="s">
        <v>64</v>
      </c>
      <c r="N181" s="16" t="s">
        <v>820</v>
      </c>
      <c r="O181" s="16" t="s">
        <v>1485</v>
      </c>
      <c r="Q181" t="str">
        <f>IF(LEN(O181=11),_xlfn.CONCAT(N181,"F",RIGHT(O181,2)),O181)</f>
        <v>180301V03F03</v>
      </c>
      <c r="R181" s="11"/>
    </row>
    <row r="182" spans="1:18" ht="15" thickBot="1" x14ac:dyDescent="0.35">
      <c r="A182" t="s">
        <v>552</v>
      </c>
      <c r="B182" s="71" t="s">
        <v>820</v>
      </c>
      <c r="C182" s="71" t="s">
        <v>1485</v>
      </c>
      <c r="D182" s="6" t="s">
        <v>553</v>
      </c>
      <c r="E182" t="s">
        <v>553</v>
      </c>
      <c r="F182" t="s">
        <v>28</v>
      </c>
      <c r="G182" s="2">
        <v>2563</v>
      </c>
      <c r="H182" t="s">
        <v>102</v>
      </c>
      <c r="I182" t="s">
        <v>61</v>
      </c>
      <c r="J182" t="s">
        <v>263</v>
      </c>
      <c r="K182" t="s">
        <v>248</v>
      </c>
      <c r="L182" t="s">
        <v>64</v>
      </c>
      <c r="N182" s="16" t="s">
        <v>820</v>
      </c>
      <c r="O182" s="16" t="s">
        <v>1485</v>
      </c>
      <c r="Q182" t="str">
        <f>IF(LEN(O182=11),_xlfn.CONCAT(N182,"F",RIGHT(O182,2)),O182)</f>
        <v>180301V03F03</v>
      </c>
    </row>
    <row r="183" spans="1:18" ht="15" thickBot="1" x14ac:dyDescent="0.35">
      <c r="A183" t="s">
        <v>626</v>
      </c>
      <c r="B183" s="71" t="s">
        <v>820</v>
      </c>
      <c r="C183" s="71" t="s">
        <v>1485</v>
      </c>
      <c r="D183" s="6" t="s">
        <v>627</v>
      </c>
      <c r="E183" t="s">
        <v>627</v>
      </c>
      <c r="F183" t="s">
        <v>28</v>
      </c>
      <c r="G183" s="2">
        <v>2563</v>
      </c>
      <c r="H183" t="s">
        <v>246</v>
      </c>
      <c r="I183" t="s">
        <v>61</v>
      </c>
      <c r="J183" t="s">
        <v>629</v>
      </c>
      <c r="K183" t="s">
        <v>248</v>
      </c>
      <c r="L183" t="s">
        <v>64</v>
      </c>
      <c r="N183" s="16" t="s">
        <v>820</v>
      </c>
      <c r="O183" s="16" t="s">
        <v>1485</v>
      </c>
      <c r="Q183" t="str">
        <f>IF(LEN(O183=11),_xlfn.CONCAT(N183,"F",RIGHT(O183,2)),O183)</f>
        <v>180301V03F03</v>
      </c>
    </row>
    <row r="184" spans="1:18" ht="15" thickBot="1" x14ac:dyDescent="0.35">
      <c r="A184" t="s">
        <v>648</v>
      </c>
      <c r="B184" s="71" t="s">
        <v>820</v>
      </c>
      <c r="C184" s="71" t="s">
        <v>1485</v>
      </c>
      <c r="D184" s="6" t="s">
        <v>649</v>
      </c>
      <c r="E184" t="s">
        <v>649</v>
      </c>
      <c r="F184" t="s">
        <v>28</v>
      </c>
      <c r="G184" s="2">
        <v>2563</v>
      </c>
      <c r="H184" t="s">
        <v>102</v>
      </c>
      <c r="I184" t="s">
        <v>61</v>
      </c>
      <c r="J184" t="s">
        <v>294</v>
      </c>
      <c r="K184" t="s">
        <v>248</v>
      </c>
      <c r="L184" t="s">
        <v>64</v>
      </c>
      <c r="N184" s="16" t="s">
        <v>820</v>
      </c>
      <c r="O184" s="16" t="s">
        <v>1485</v>
      </c>
      <c r="Q184" t="str">
        <f>IF(LEN(O184=11),_xlfn.CONCAT(N184,"F",RIGHT(O184,2)),O184)</f>
        <v>180301V03F03</v>
      </c>
    </row>
    <row r="185" spans="1:18" ht="15" thickBot="1" x14ac:dyDescent="0.35">
      <c r="A185" t="s">
        <v>979</v>
      </c>
      <c r="B185" s="71" t="s">
        <v>820</v>
      </c>
      <c r="C185" s="71" t="s">
        <v>1485</v>
      </c>
      <c r="D185" s="6" t="s">
        <v>493</v>
      </c>
      <c r="E185" t="s">
        <v>493</v>
      </c>
      <c r="F185" t="s">
        <v>28</v>
      </c>
      <c r="G185" s="2">
        <v>2564</v>
      </c>
      <c r="H185" t="s">
        <v>107</v>
      </c>
      <c r="I185" t="s">
        <v>167</v>
      </c>
      <c r="J185" t="s">
        <v>511</v>
      </c>
      <c r="K185" t="s">
        <v>248</v>
      </c>
      <c r="L185" t="s">
        <v>64</v>
      </c>
      <c r="N185" s="16" t="s">
        <v>820</v>
      </c>
      <c r="O185" s="16" t="s">
        <v>1485</v>
      </c>
      <c r="Q185" t="str">
        <f>IF(LEN(O185=11),_xlfn.CONCAT(N185,"F",RIGHT(O185,2)),O185)</f>
        <v>180301V03F03</v>
      </c>
    </row>
    <row r="186" spans="1:18" ht="15" thickBot="1" x14ac:dyDescent="0.35">
      <c r="A186" t="s">
        <v>1009</v>
      </c>
      <c r="B186" s="71" t="s">
        <v>820</v>
      </c>
      <c r="C186" s="71" t="s">
        <v>1485</v>
      </c>
      <c r="D186" s="6" t="s">
        <v>1010</v>
      </c>
      <c r="E186" t="s">
        <v>1010</v>
      </c>
      <c r="F186" t="s">
        <v>28</v>
      </c>
      <c r="G186" s="2">
        <v>2564</v>
      </c>
      <c r="H186" t="s">
        <v>107</v>
      </c>
      <c r="I186" t="s">
        <v>167</v>
      </c>
      <c r="J186" t="s">
        <v>1003</v>
      </c>
      <c r="K186" t="s">
        <v>241</v>
      </c>
      <c r="L186" t="s">
        <v>64</v>
      </c>
      <c r="N186" s="16" t="s">
        <v>820</v>
      </c>
      <c r="O186" s="16" t="s">
        <v>1485</v>
      </c>
      <c r="Q186" t="str">
        <f>IF(LEN(O186=11),_xlfn.CONCAT(N186,"F",RIGHT(O186,2)),O186)</f>
        <v>180301V03F03</v>
      </c>
    </row>
    <row r="187" spans="1:18" ht="15" thickBot="1" x14ac:dyDescent="0.35">
      <c r="A187" t="s">
        <v>1014</v>
      </c>
      <c r="B187" s="71" t="s">
        <v>820</v>
      </c>
      <c r="C187" s="71" t="s">
        <v>1485</v>
      </c>
      <c r="D187" s="6" t="s">
        <v>1015</v>
      </c>
      <c r="E187" t="s">
        <v>1015</v>
      </c>
      <c r="F187" t="s">
        <v>28</v>
      </c>
      <c r="G187" s="2">
        <v>2564</v>
      </c>
      <c r="H187" t="s">
        <v>929</v>
      </c>
      <c r="I187" t="s">
        <v>167</v>
      </c>
      <c r="J187" t="s">
        <v>178</v>
      </c>
      <c r="K187" t="s">
        <v>36</v>
      </c>
      <c r="L187" t="s">
        <v>37</v>
      </c>
      <c r="N187" s="16" t="s">
        <v>820</v>
      </c>
      <c r="O187" s="16" t="s">
        <v>1485</v>
      </c>
      <c r="Q187" t="str">
        <f>IF(LEN(O187=11),_xlfn.CONCAT(N187,"F",RIGHT(O187,2)),O187)</f>
        <v>180301V03F03</v>
      </c>
    </row>
    <row r="188" spans="1:18" ht="15" thickBot="1" x14ac:dyDescent="0.35">
      <c r="A188" t="s">
        <v>1270</v>
      </c>
      <c r="B188" s="72" t="s">
        <v>820</v>
      </c>
      <c r="C188" s="72" t="s">
        <v>1485</v>
      </c>
      <c r="D188" s="56" t="str">
        <f>HYPERLINK(P188, E188)</f>
        <v>โครงการวิจัยการเพิ่มประสิทธิภาพเชิงนิเวศเศรษฐกิจของการยางแห่งประเทศไทย</v>
      </c>
      <c r="E188" t="s">
        <v>1271</v>
      </c>
      <c r="F188" t="s">
        <v>28</v>
      </c>
      <c r="G188" s="60">
        <v>2565</v>
      </c>
      <c r="H188" t="s">
        <v>768</v>
      </c>
      <c r="I188" t="s">
        <v>52</v>
      </c>
      <c r="J188" t="s">
        <v>1273</v>
      </c>
      <c r="K188" t="s">
        <v>1274</v>
      </c>
      <c r="L188" t="s">
        <v>284</v>
      </c>
      <c r="N188" t="s">
        <v>820</v>
      </c>
      <c r="O188" t="s">
        <v>1485</v>
      </c>
      <c r="P188" t="s">
        <v>1486</v>
      </c>
      <c r="Q188" t="str">
        <f>IF(LEN(O188=11),_xlfn.CONCAT(N188,"F",RIGHT(O188,2)),O188)</f>
        <v>180301V03F03</v>
      </c>
    </row>
    <row r="189" spans="1:18" ht="15" thickBot="1" x14ac:dyDescent="0.35">
      <c r="A189" t="s">
        <v>99</v>
      </c>
      <c r="B189" s="73" t="s">
        <v>771</v>
      </c>
      <c r="C189" s="73" t="s">
        <v>1610</v>
      </c>
      <c r="D189" s="6" t="s">
        <v>100</v>
      </c>
      <c r="E189" t="s">
        <v>100</v>
      </c>
      <c r="F189" t="s">
        <v>28</v>
      </c>
      <c r="G189" s="2">
        <v>2563</v>
      </c>
      <c r="H189" t="s">
        <v>102</v>
      </c>
      <c r="I189" t="s">
        <v>103</v>
      </c>
      <c r="J189" t="s">
        <v>96</v>
      </c>
      <c r="K189" t="s">
        <v>97</v>
      </c>
      <c r="L189" t="s">
        <v>98</v>
      </c>
      <c r="N189" s="16" t="s">
        <v>771</v>
      </c>
      <c r="O189" s="16" t="s">
        <v>1610</v>
      </c>
      <c r="Q189" t="str">
        <f>IF(LEN(O189=11),_xlfn.CONCAT(N189,"F",RIGHT(O189,2)),O189)</f>
        <v>180301V04F01</v>
      </c>
    </row>
    <row r="190" spans="1:18" ht="15" thickBot="1" x14ac:dyDescent="0.35">
      <c r="A190" t="s">
        <v>286</v>
      </c>
      <c r="B190" s="73" t="s">
        <v>771</v>
      </c>
      <c r="C190" s="73" t="s">
        <v>1610</v>
      </c>
      <c r="D190" s="6" t="s">
        <v>287</v>
      </c>
      <c r="E190" t="s">
        <v>287</v>
      </c>
      <c r="F190" t="s">
        <v>28</v>
      </c>
      <c r="G190" s="2">
        <v>2563</v>
      </c>
      <c r="H190" t="s">
        <v>102</v>
      </c>
      <c r="I190" t="s">
        <v>61</v>
      </c>
      <c r="J190" t="s">
        <v>289</v>
      </c>
      <c r="K190" t="s">
        <v>173</v>
      </c>
      <c r="L190" t="s">
        <v>64</v>
      </c>
      <c r="N190" s="16" t="s">
        <v>771</v>
      </c>
      <c r="O190" s="16" t="s">
        <v>1610</v>
      </c>
      <c r="Q190" t="str">
        <f>IF(LEN(O190=11),_xlfn.CONCAT(N190,"F",RIGHT(O190,2)),O190)</f>
        <v>180301V04F01</v>
      </c>
    </row>
    <row r="191" spans="1:18" ht="15" thickBot="1" x14ac:dyDescent="0.35">
      <c r="A191" t="s">
        <v>372</v>
      </c>
      <c r="B191" s="73" t="s">
        <v>771</v>
      </c>
      <c r="C191" s="73" t="s">
        <v>1610</v>
      </c>
      <c r="D191" s="6" t="s">
        <v>373</v>
      </c>
      <c r="E191" t="s">
        <v>373</v>
      </c>
      <c r="F191" t="s">
        <v>28</v>
      </c>
      <c r="G191" s="2">
        <v>2563</v>
      </c>
      <c r="H191" t="s">
        <v>253</v>
      </c>
      <c r="I191" t="s">
        <v>61</v>
      </c>
      <c r="J191" t="s">
        <v>375</v>
      </c>
      <c r="K191" t="s">
        <v>248</v>
      </c>
      <c r="L191" t="s">
        <v>64</v>
      </c>
      <c r="N191" s="16" t="s">
        <v>771</v>
      </c>
      <c r="O191" s="16" t="s">
        <v>1610</v>
      </c>
      <c r="Q191" t="str">
        <f>IF(LEN(O191=11),_xlfn.CONCAT(N191,"F",RIGHT(O191,2)),O191)</f>
        <v>180301V04F01</v>
      </c>
    </row>
    <row r="192" spans="1:18" ht="15" thickBot="1" x14ac:dyDescent="0.35">
      <c r="A192" t="s">
        <v>415</v>
      </c>
      <c r="B192" s="73" t="s">
        <v>771</v>
      </c>
      <c r="C192" s="73" t="s">
        <v>1610</v>
      </c>
      <c r="D192" s="6" t="s">
        <v>416</v>
      </c>
      <c r="E192" t="s">
        <v>416</v>
      </c>
      <c r="F192" t="s">
        <v>28</v>
      </c>
      <c r="G192" s="2">
        <v>2563</v>
      </c>
      <c r="H192" t="s">
        <v>102</v>
      </c>
      <c r="I192" t="s">
        <v>61</v>
      </c>
      <c r="J192" t="s">
        <v>418</v>
      </c>
      <c r="K192" t="s">
        <v>248</v>
      </c>
      <c r="L192" t="s">
        <v>64</v>
      </c>
      <c r="N192" s="16" t="s">
        <v>771</v>
      </c>
      <c r="O192" s="16" t="s">
        <v>1610</v>
      </c>
      <c r="Q192" t="str">
        <f>IF(LEN(O192=11),_xlfn.CONCAT(N192,"F",RIGHT(O192,2)),O192)</f>
        <v>180301V04F01</v>
      </c>
    </row>
    <row r="193" spans="1:17" ht="15" thickBot="1" x14ac:dyDescent="0.35">
      <c r="A193" t="s">
        <v>609</v>
      </c>
      <c r="B193" s="73" t="s">
        <v>771</v>
      </c>
      <c r="C193" s="73" t="s">
        <v>1610</v>
      </c>
      <c r="D193" s="6" t="s">
        <v>610</v>
      </c>
      <c r="E193" t="s">
        <v>610</v>
      </c>
      <c r="F193" t="s">
        <v>28</v>
      </c>
      <c r="G193" s="2">
        <v>2563</v>
      </c>
      <c r="H193" t="s">
        <v>246</v>
      </c>
      <c r="I193" t="s">
        <v>61</v>
      </c>
      <c r="J193" t="s">
        <v>491</v>
      </c>
      <c r="K193" t="s">
        <v>248</v>
      </c>
      <c r="L193" t="s">
        <v>64</v>
      </c>
      <c r="N193" s="16" t="s">
        <v>771</v>
      </c>
      <c r="O193" s="16" t="s">
        <v>1610</v>
      </c>
      <c r="Q193" t="str">
        <f>IF(LEN(O193=11),_xlfn.CONCAT(N193,"F",RIGHT(O193,2)),O193)</f>
        <v>180301V04F01</v>
      </c>
    </row>
    <row r="194" spans="1:17" ht="15" thickBot="1" x14ac:dyDescent="0.35">
      <c r="A194" t="s">
        <v>906</v>
      </c>
      <c r="B194" s="73" t="s">
        <v>771</v>
      </c>
      <c r="C194" s="73" t="s">
        <v>1610</v>
      </c>
      <c r="D194" s="6" t="s">
        <v>907</v>
      </c>
      <c r="E194" t="s">
        <v>907</v>
      </c>
      <c r="F194" t="s">
        <v>28</v>
      </c>
      <c r="G194" s="2">
        <v>2564</v>
      </c>
      <c r="H194" t="s">
        <v>107</v>
      </c>
      <c r="I194" t="s">
        <v>167</v>
      </c>
      <c r="J194" t="s">
        <v>62</v>
      </c>
      <c r="K194" t="s">
        <v>63</v>
      </c>
      <c r="L194" t="s">
        <v>64</v>
      </c>
      <c r="N194" s="16" t="s">
        <v>771</v>
      </c>
      <c r="O194" s="16" t="s">
        <v>1610</v>
      </c>
      <c r="Q194" t="str">
        <f>IF(LEN(O194=11),_xlfn.CONCAT(N194,"F",RIGHT(O194,2)),O194)</f>
        <v>180301V04F01</v>
      </c>
    </row>
    <row r="195" spans="1:17" ht="15" thickBot="1" x14ac:dyDescent="0.35">
      <c r="A195" t="s">
        <v>1117</v>
      </c>
      <c r="B195" s="73" t="s">
        <v>771</v>
      </c>
      <c r="C195" s="73" t="s">
        <v>1610</v>
      </c>
      <c r="D195" s="6" t="s">
        <v>226</v>
      </c>
      <c r="E195" t="s">
        <v>226</v>
      </c>
      <c r="F195" t="s">
        <v>28</v>
      </c>
      <c r="G195" s="2">
        <v>2564</v>
      </c>
      <c r="H195" t="s">
        <v>107</v>
      </c>
      <c r="I195" t="s">
        <v>167</v>
      </c>
      <c r="J195" t="s">
        <v>848</v>
      </c>
      <c r="K195" t="s">
        <v>224</v>
      </c>
      <c r="L195" t="s">
        <v>64</v>
      </c>
      <c r="N195" s="16" t="s">
        <v>771</v>
      </c>
      <c r="O195" s="16" t="s">
        <v>1610</v>
      </c>
      <c r="Q195" t="str">
        <f>IF(LEN(O195=11),_xlfn.CONCAT(N195,"F",RIGHT(O195,2)),O195)</f>
        <v>180301V04F01</v>
      </c>
    </row>
    <row r="196" spans="1:17" ht="15" thickBot="1" x14ac:dyDescent="0.35">
      <c r="A196" t="s">
        <v>1147</v>
      </c>
      <c r="B196" s="74" t="s">
        <v>771</v>
      </c>
      <c r="C196" s="74" t="s">
        <v>1610</v>
      </c>
      <c r="D196" s="56" t="str">
        <f>HYPERLINK(P196, E196)</f>
        <v>โครงการมุ่งสู่การปล่อยก๊าซเรือนกระจกสุทธิเป็นศูนย์ด้วยการใช้กลไกราคาแบบบูรณาการ</v>
      </c>
      <c r="E196" t="s">
        <v>1148</v>
      </c>
      <c r="F196" t="s">
        <v>28</v>
      </c>
      <c r="G196" s="60">
        <v>2566</v>
      </c>
      <c r="H196" t="s">
        <v>839</v>
      </c>
      <c r="I196" t="s">
        <v>73</v>
      </c>
      <c r="J196" t="s">
        <v>848</v>
      </c>
      <c r="K196" t="s">
        <v>224</v>
      </c>
      <c r="L196" t="s">
        <v>64</v>
      </c>
      <c r="M196" t="s">
        <v>1145</v>
      </c>
      <c r="N196" t="s">
        <v>771</v>
      </c>
      <c r="O196" t="s">
        <v>1610</v>
      </c>
      <c r="P196" t="s">
        <v>1611</v>
      </c>
      <c r="Q196" t="str">
        <f>IF(LEN(O196=11),_xlfn.CONCAT(N196,"F",RIGHT(O196,2)),O196)</f>
        <v>180301V04F01</v>
      </c>
    </row>
    <row r="197" spans="1:17" ht="15" thickBot="1" x14ac:dyDescent="0.35">
      <c r="A197" t="s">
        <v>39</v>
      </c>
      <c r="B197" s="75" t="s">
        <v>771</v>
      </c>
      <c r="C197" s="75" t="s">
        <v>1527</v>
      </c>
      <c r="D197" s="6" t="s">
        <v>40</v>
      </c>
      <c r="E197" t="s">
        <v>40</v>
      </c>
      <c r="F197" t="s">
        <v>28</v>
      </c>
      <c r="G197" s="2">
        <v>2561</v>
      </c>
      <c r="H197" t="s">
        <v>42</v>
      </c>
      <c r="I197" t="s">
        <v>43</v>
      </c>
      <c r="J197" t="s">
        <v>44</v>
      </c>
      <c r="K197" t="s">
        <v>45</v>
      </c>
      <c r="L197" t="s">
        <v>46</v>
      </c>
      <c r="N197" s="16" t="s">
        <v>771</v>
      </c>
      <c r="O197" s="16" t="s">
        <v>1527</v>
      </c>
      <c r="Q197" t="str">
        <f>IF(LEN(O197=11),_xlfn.CONCAT(N197,"F",RIGHT(O197,2)),O197)</f>
        <v>180301V04F02</v>
      </c>
    </row>
    <row r="198" spans="1:17" ht="15" thickBot="1" x14ac:dyDescent="0.35">
      <c r="A198" s="12" t="s">
        <v>65</v>
      </c>
      <c r="B198" s="75" t="s">
        <v>771</v>
      </c>
      <c r="C198" s="75" t="s">
        <v>1527</v>
      </c>
      <c r="D198" s="13" t="s">
        <v>66</v>
      </c>
      <c r="E198" s="12" t="s">
        <v>66</v>
      </c>
      <c r="F198" s="12" t="s">
        <v>28</v>
      </c>
      <c r="G198" s="14">
        <v>2561</v>
      </c>
      <c r="H198" s="12" t="s">
        <v>51</v>
      </c>
      <c r="I198" s="12" t="s">
        <v>68</v>
      </c>
      <c r="J198" s="12" t="s">
        <v>53</v>
      </c>
      <c r="K198" s="12" t="s">
        <v>54</v>
      </c>
      <c r="L198" s="12" t="s">
        <v>55</v>
      </c>
      <c r="M198" s="12"/>
      <c r="N198" s="17" t="s">
        <v>771</v>
      </c>
      <c r="O198" s="17" t="s">
        <v>1527</v>
      </c>
      <c r="Q198" t="str">
        <f>IF(LEN(O198=11),_xlfn.CONCAT(N198,"F",RIGHT(O198,2)),O198)</f>
        <v>180301V04F02</v>
      </c>
    </row>
    <row r="199" spans="1:17" ht="15" thickBot="1" x14ac:dyDescent="0.35">
      <c r="A199" s="12" t="s">
        <v>84</v>
      </c>
      <c r="B199" s="75" t="s">
        <v>771</v>
      </c>
      <c r="C199" s="75" t="s">
        <v>1527</v>
      </c>
      <c r="D199" s="13" t="s">
        <v>85</v>
      </c>
      <c r="E199" s="12" t="s">
        <v>85</v>
      </c>
      <c r="F199" s="12" t="s">
        <v>28</v>
      </c>
      <c r="G199" s="14">
        <v>2561</v>
      </c>
      <c r="H199" s="12" t="s">
        <v>51</v>
      </c>
      <c r="I199" s="12" t="s">
        <v>52</v>
      </c>
      <c r="J199" s="12" t="s">
        <v>87</v>
      </c>
      <c r="K199" s="12" t="s">
        <v>88</v>
      </c>
      <c r="L199" s="12" t="s">
        <v>64</v>
      </c>
      <c r="M199" s="12"/>
      <c r="N199" s="17" t="s">
        <v>771</v>
      </c>
      <c r="O199" s="17" t="s">
        <v>1527</v>
      </c>
      <c r="Q199" t="str">
        <f>IF(LEN(O199=11),_xlfn.CONCAT(N199,"F",RIGHT(O199,2)),O199)</f>
        <v>180301V04F02</v>
      </c>
    </row>
    <row r="200" spans="1:17" ht="15" thickBot="1" x14ac:dyDescent="0.35">
      <c r="A200" t="s">
        <v>128</v>
      </c>
      <c r="B200" s="75" t="s">
        <v>771</v>
      </c>
      <c r="C200" s="75" t="s">
        <v>1527</v>
      </c>
      <c r="D200" s="15" t="s">
        <v>129</v>
      </c>
      <c r="E200" t="s">
        <v>129</v>
      </c>
      <c r="F200" t="s">
        <v>28</v>
      </c>
      <c r="G200" s="2">
        <v>2562</v>
      </c>
      <c r="H200" t="s">
        <v>93</v>
      </c>
      <c r="I200" t="s">
        <v>131</v>
      </c>
      <c r="J200" t="s">
        <v>132</v>
      </c>
      <c r="K200" t="s">
        <v>133</v>
      </c>
      <c r="L200" t="s">
        <v>37</v>
      </c>
      <c r="N200" s="16" t="s">
        <v>771</v>
      </c>
      <c r="O200" s="16" t="s">
        <v>1527</v>
      </c>
      <c r="Q200" t="str">
        <f>IF(LEN(O200=11),_xlfn.CONCAT(N200,"F",RIGHT(O200,2)),O200)</f>
        <v>180301V04F02</v>
      </c>
    </row>
    <row r="201" spans="1:17" ht="15" thickBot="1" x14ac:dyDescent="0.35">
      <c r="A201" s="12" t="s">
        <v>164</v>
      </c>
      <c r="B201" s="75" t="s">
        <v>771</v>
      </c>
      <c r="C201" s="75" t="s">
        <v>1527</v>
      </c>
      <c r="D201" s="13" t="s">
        <v>165</v>
      </c>
      <c r="E201" s="12" t="s">
        <v>165</v>
      </c>
      <c r="F201" s="12" t="s">
        <v>28</v>
      </c>
      <c r="G201" s="14">
        <v>2562</v>
      </c>
      <c r="H201" s="12" t="s">
        <v>34</v>
      </c>
      <c r="I201" s="12" t="s">
        <v>167</v>
      </c>
      <c r="J201" s="12" t="s">
        <v>53</v>
      </c>
      <c r="K201" s="12" t="s">
        <v>54</v>
      </c>
      <c r="L201" s="12" t="s">
        <v>55</v>
      </c>
      <c r="M201" s="12"/>
      <c r="N201" s="17" t="s">
        <v>771</v>
      </c>
      <c r="O201" s="17" t="s">
        <v>1527</v>
      </c>
      <c r="Q201" t="str">
        <f>IF(LEN(O201=11),_xlfn.CONCAT(N201,"F",RIGHT(O201,2)),O201)</f>
        <v>180301V04F02</v>
      </c>
    </row>
    <row r="202" spans="1:17" ht="15" thickBot="1" x14ac:dyDescent="0.35">
      <c r="A202" t="s">
        <v>180</v>
      </c>
      <c r="B202" s="75" t="s">
        <v>771</v>
      </c>
      <c r="C202" s="75" t="s">
        <v>1527</v>
      </c>
      <c r="D202" s="15" t="s">
        <v>181</v>
      </c>
      <c r="E202" t="s">
        <v>181</v>
      </c>
      <c r="F202" t="s">
        <v>28</v>
      </c>
      <c r="G202" s="2">
        <v>2562</v>
      </c>
      <c r="H202" t="s">
        <v>34</v>
      </c>
      <c r="I202" t="s">
        <v>68</v>
      </c>
      <c r="J202" t="s">
        <v>183</v>
      </c>
      <c r="K202" t="s">
        <v>88</v>
      </c>
      <c r="L202" t="s">
        <v>64</v>
      </c>
      <c r="N202" s="16" t="s">
        <v>771</v>
      </c>
      <c r="O202" s="16" t="s">
        <v>1527</v>
      </c>
      <c r="Q202" t="str">
        <f>IF(LEN(O202=11),_xlfn.CONCAT(N202,"F",RIGHT(O202,2)),O202)</f>
        <v>180301V04F02</v>
      </c>
    </row>
    <row r="203" spans="1:17" ht="15" thickBot="1" x14ac:dyDescent="0.35">
      <c r="A203" t="s">
        <v>193</v>
      </c>
      <c r="B203" s="75" t="s">
        <v>771</v>
      </c>
      <c r="C203" s="75" t="s">
        <v>1527</v>
      </c>
      <c r="D203" s="6" t="s">
        <v>194</v>
      </c>
      <c r="E203" t="s">
        <v>194</v>
      </c>
      <c r="F203" t="s">
        <v>28</v>
      </c>
      <c r="G203" s="2">
        <v>2563</v>
      </c>
      <c r="H203" t="s">
        <v>102</v>
      </c>
      <c r="I203" t="s">
        <v>196</v>
      </c>
      <c r="J203" t="s">
        <v>197</v>
      </c>
      <c r="K203" t="s">
        <v>75</v>
      </c>
      <c r="L203" t="s">
        <v>76</v>
      </c>
      <c r="N203" s="16" t="s">
        <v>771</v>
      </c>
      <c r="O203" s="16" t="s">
        <v>1527</v>
      </c>
      <c r="Q203" t="str">
        <f>IF(LEN(O203=11),_xlfn.CONCAT(N203,"F",RIGHT(O203,2)),O203)</f>
        <v>180301V04F02</v>
      </c>
    </row>
    <row r="204" spans="1:17" ht="15" thickBot="1" x14ac:dyDescent="0.35">
      <c r="A204" s="12" t="s">
        <v>327</v>
      </c>
      <c r="B204" s="75" t="s">
        <v>771</v>
      </c>
      <c r="C204" s="75" t="s">
        <v>1527</v>
      </c>
      <c r="D204" s="13" t="s">
        <v>328</v>
      </c>
      <c r="E204" s="12" t="s">
        <v>328</v>
      </c>
      <c r="F204" s="12" t="s">
        <v>28</v>
      </c>
      <c r="G204" s="14">
        <v>2563</v>
      </c>
      <c r="H204" s="12" t="s">
        <v>102</v>
      </c>
      <c r="I204" s="12" t="s">
        <v>167</v>
      </c>
      <c r="J204" s="12" t="s">
        <v>53</v>
      </c>
      <c r="K204" s="12" t="s">
        <v>54</v>
      </c>
      <c r="L204" s="12" t="s">
        <v>55</v>
      </c>
      <c r="M204" s="12"/>
      <c r="N204" s="17" t="s">
        <v>771</v>
      </c>
      <c r="O204" s="17" t="s">
        <v>1527</v>
      </c>
      <c r="Q204" t="str">
        <f>IF(LEN(O204=11),_xlfn.CONCAT(N204,"F",RIGHT(O204,2)),O204)</f>
        <v>180301V04F02</v>
      </c>
    </row>
    <row r="205" spans="1:17" ht="15" thickBot="1" x14ac:dyDescent="0.35">
      <c r="A205" t="s">
        <v>357</v>
      </c>
      <c r="B205" s="75" t="s">
        <v>771</v>
      </c>
      <c r="C205" s="75" t="s">
        <v>1527</v>
      </c>
      <c r="D205" s="6" t="s">
        <v>358</v>
      </c>
      <c r="E205" t="s">
        <v>358</v>
      </c>
      <c r="F205" t="s">
        <v>28</v>
      </c>
      <c r="G205" s="2">
        <v>2563</v>
      </c>
      <c r="H205" t="s">
        <v>102</v>
      </c>
      <c r="I205" t="s">
        <v>61</v>
      </c>
      <c r="J205" t="s">
        <v>360</v>
      </c>
      <c r="K205" t="s">
        <v>248</v>
      </c>
      <c r="L205" t="s">
        <v>64</v>
      </c>
      <c r="N205" s="16" t="s">
        <v>771</v>
      </c>
      <c r="O205" s="16" t="s">
        <v>1527</v>
      </c>
      <c r="Q205" t="str">
        <f>IF(LEN(O205=11),_xlfn.CONCAT(N205,"F",RIGHT(O205,2)),O205)</f>
        <v>180301V04F02</v>
      </c>
    </row>
    <row r="206" spans="1:17" ht="15" thickBot="1" x14ac:dyDescent="0.35">
      <c r="A206" t="s">
        <v>367</v>
      </c>
      <c r="B206" s="75" t="s">
        <v>771</v>
      </c>
      <c r="C206" s="75" t="s">
        <v>1527</v>
      </c>
      <c r="D206" s="6" t="s">
        <v>368</v>
      </c>
      <c r="E206" t="s">
        <v>368</v>
      </c>
      <c r="F206" t="s">
        <v>28</v>
      </c>
      <c r="G206" s="2">
        <v>2563</v>
      </c>
      <c r="H206" t="s">
        <v>102</v>
      </c>
      <c r="I206" t="s">
        <v>61</v>
      </c>
      <c r="J206" t="s">
        <v>370</v>
      </c>
      <c r="K206" t="s">
        <v>248</v>
      </c>
      <c r="L206" t="s">
        <v>64</v>
      </c>
      <c r="N206" s="16" t="s">
        <v>771</v>
      </c>
      <c r="O206" s="16" t="s">
        <v>1527</v>
      </c>
      <c r="Q206" t="str">
        <f>IF(LEN(O206=11),_xlfn.CONCAT(N206,"F",RIGHT(O206,2)),O206)</f>
        <v>180301V04F02</v>
      </c>
    </row>
    <row r="207" spans="1:17" ht="15" thickBot="1" x14ac:dyDescent="0.35">
      <c r="A207" t="s">
        <v>603</v>
      </c>
      <c r="B207" s="75" t="s">
        <v>771</v>
      </c>
      <c r="C207" s="75" t="s">
        <v>1527</v>
      </c>
      <c r="D207" s="6" t="s">
        <v>604</v>
      </c>
      <c r="E207" t="s">
        <v>604</v>
      </c>
      <c r="F207" t="s">
        <v>28</v>
      </c>
      <c r="G207" s="2">
        <v>2563</v>
      </c>
      <c r="H207" t="s">
        <v>246</v>
      </c>
      <c r="I207" t="s">
        <v>61</v>
      </c>
      <c r="J207" t="s">
        <v>427</v>
      </c>
      <c r="K207" t="s">
        <v>248</v>
      </c>
      <c r="L207" t="s">
        <v>64</v>
      </c>
      <c r="N207" s="16" t="s">
        <v>771</v>
      </c>
      <c r="O207" s="16" t="s">
        <v>1527</v>
      </c>
      <c r="Q207" t="str">
        <f>IF(LEN(O207=11),_xlfn.CONCAT(N207,"F",RIGHT(O207,2)),O207)</f>
        <v>180301V04F02</v>
      </c>
    </row>
    <row r="208" spans="1:17" ht="15" thickBot="1" x14ac:dyDescent="0.35">
      <c r="A208" t="s">
        <v>919</v>
      </c>
      <c r="B208" s="75" t="s">
        <v>771</v>
      </c>
      <c r="C208" s="75" t="s">
        <v>1527</v>
      </c>
      <c r="D208" s="6" t="s">
        <v>920</v>
      </c>
      <c r="E208" t="s">
        <v>920</v>
      </c>
      <c r="F208" t="s">
        <v>28</v>
      </c>
      <c r="G208" s="2">
        <v>2564</v>
      </c>
      <c r="H208" t="s">
        <v>922</v>
      </c>
      <c r="I208" t="s">
        <v>167</v>
      </c>
      <c r="J208" t="s">
        <v>62</v>
      </c>
      <c r="K208" t="s">
        <v>63</v>
      </c>
      <c r="L208" t="s">
        <v>64</v>
      </c>
      <c r="N208" s="16" t="s">
        <v>771</v>
      </c>
      <c r="O208" s="16" t="s">
        <v>1527</v>
      </c>
      <c r="Q208" t="str">
        <f>IF(LEN(O208=11),_xlfn.CONCAT(N208,"F",RIGHT(O208,2)),O208)</f>
        <v>180301V04F02</v>
      </c>
    </row>
    <row r="209" spans="1:17" ht="15" thickBot="1" x14ac:dyDescent="0.35">
      <c r="A209" t="s">
        <v>930</v>
      </c>
      <c r="B209" s="75" t="s">
        <v>771</v>
      </c>
      <c r="C209" s="75" t="s">
        <v>1527</v>
      </c>
      <c r="D209" s="6" t="s">
        <v>931</v>
      </c>
      <c r="E209" t="s">
        <v>931</v>
      </c>
      <c r="F209" t="s">
        <v>28</v>
      </c>
      <c r="G209" s="2">
        <v>2564</v>
      </c>
      <c r="H209" t="s">
        <v>107</v>
      </c>
      <c r="I209" t="s">
        <v>167</v>
      </c>
      <c r="J209" t="s">
        <v>183</v>
      </c>
      <c r="K209" t="s">
        <v>88</v>
      </c>
      <c r="L209" t="s">
        <v>64</v>
      </c>
      <c r="N209" s="16" t="s">
        <v>771</v>
      </c>
      <c r="O209" s="16" t="s">
        <v>1527</v>
      </c>
      <c r="Q209" t="str">
        <f>IF(LEN(O209=11),_xlfn.CONCAT(N209,"F",RIGHT(O209,2)),O209)</f>
        <v>180301V04F02</v>
      </c>
    </row>
    <row r="210" spans="1:17" ht="15" thickBot="1" x14ac:dyDescent="0.35">
      <c r="A210" t="s">
        <v>959</v>
      </c>
      <c r="B210" s="75" t="s">
        <v>771</v>
      </c>
      <c r="C210" s="75" t="s">
        <v>1527</v>
      </c>
      <c r="D210" s="6" t="s">
        <v>960</v>
      </c>
      <c r="E210" t="s">
        <v>960</v>
      </c>
      <c r="F210" t="s">
        <v>28</v>
      </c>
      <c r="G210" s="2">
        <v>2564</v>
      </c>
      <c r="H210" t="s">
        <v>107</v>
      </c>
      <c r="I210" t="s">
        <v>167</v>
      </c>
      <c r="J210" t="s">
        <v>748</v>
      </c>
      <c r="K210" t="s">
        <v>88</v>
      </c>
      <c r="L210" t="s">
        <v>64</v>
      </c>
      <c r="N210" s="16" t="s">
        <v>771</v>
      </c>
      <c r="O210" s="16" t="s">
        <v>1527</v>
      </c>
      <c r="Q210" t="str">
        <f>IF(LEN(O210=11),_xlfn.CONCAT(N210,"F",RIGHT(O210,2)),O210)</f>
        <v>180301V04F02</v>
      </c>
    </row>
    <row r="211" spans="1:17" ht="15" thickBot="1" x14ac:dyDescent="0.35">
      <c r="A211" t="s">
        <v>984</v>
      </c>
      <c r="B211" s="75" t="s">
        <v>771</v>
      </c>
      <c r="C211" s="75" t="s">
        <v>1527</v>
      </c>
      <c r="D211" s="6" t="s">
        <v>985</v>
      </c>
      <c r="E211" t="s">
        <v>985</v>
      </c>
      <c r="F211" t="s">
        <v>28</v>
      </c>
      <c r="G211" s="2">
        <v>2564</v>
      </c>
      <c r="H211" t="s">
        <v>107</v>
      </c>
      <c r="I211" t="s">
        <v>167</v>
      </c>
      <c r="J211" t="s">
        <v>738</v>
      </c>
      <c r="K211" t="s">
        <v>88</v>
      </c>
      <c r="L211" t="s">
        <v>64</v>
      </c>
      <c r="N211" s="16" t="s">
        <v>771</v>
      </c>
      <c r="O211" s="16" t="s">
        <v>1527</v>
      </c>
      <c r="Q211" t="str">
        <f>IF(LEN(O211=11),_xlfn.CONCAT(N211,"F",RIGHT(O211,2)),O211)</f>
        <v>180301V04F02</v>
      </c>
    </row>
    <row r="212" spans="1:17" ht="15" thickBot="1" x14ac:dyDescent="0.35">
      <c r="A212" t="s">
        <v>1323</v>
      </c>
      <c r="B212" s="76" t="s">
        <v>771</v>
      </c>
      <c r="C212" s="76" t="s">
        <v>1527</v>
      </c>
      <c r="D212" s="56" t="str">
        <f>HYPERLINK(P212, E212)</f>
        <v>บริหารจัดการทรัพยากรทางทะเลและชายฝั่งเพื่อรองรับการเปลี่ยนแปลงสภาวะภูมิอากาศ</v>
      </c>
      <c r="E212" t="s">
        <v>985</v>
      </c>
      <c r="F212" t="s">
        <v>28</v>
      </c>
      <c r="G212" s="60">
        <v>2565</v>
      </c>
      <c r="H212" t="s">
        <v>768</v>
      </c>
      <c r="I212" t="s">
        <v>52</v>
      </c>
      <c r="J212" t="s">
        <v>87</v>
      </c>
      <c r="K212" t="s">
        <v>88</v>
      </c>
      <c r="L212" t="s">
        <v>64</v>
      </c>
      <c r="N212" t="s">
        <v>771</v>
      </c>
      <c r="O212" t="s">
        <v>1527</v>
      </c>
      <c r="P212" t="s">
        <v>1528</v>
      </c>
      <c r="Q212" t="str">
        <f>IF(LEN(O212=11),_xlfn.CONCAT(N212,"F",RIGHT(O212,2)),O212)</f>
        <v>180301V04F02</v>
      </c>
    </row>
    <row r="213" spans="1:17" ht="15" thickBot="1" x14ac:dyDescent="0.35">
      <c r="A213" t="s">
        <v>1154</v>
      </c>
      <c r="B213" s="76" t="s">
        <v>771</v>
      </c>
      <c r="C213" s="76" t="s">
        <v>1527</v>
      </c>
      <c r="D213" s="56" t="str">
        <f>HYPERLINK(P213, E213)</f>
        <v>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</v>
      </c>
      <c r="E213" t="s">
        <v>1155</v>
      </c>
      <c r="F213" t="s">
        <v>28</v>
      </c>
      <c r="G213" s="60">
        <v>2566</v>
      </c>
      <c r="H213" t="s">
        <v>839</v>
      </c>
      <c r="I213" t="s">
        <v>73</v>
      </c>
      <c r="J213" t="s">
        <v>254</v>
      </c>
      <c r="K213" t="s">
        <v>255</v>
      </c>
      <c r="L213" t="s">
        <v>55</v>
      </c>
      <c r="M213" t="s">
        <v>1145</v>
      </c>
      <c r="N213" t="s">
        <v>771</v>
      </c>
      <c r="O213" t="s">
        <v>1527</v>
      </c>
      <c r="P213" t="s">
        <v>1615</v>
      </c>
      <c r="Q213" t="str">
        <f>IF(LEN(O213=11),_xlfn.CONCAT(N213,"F",RIGHT(O213,2)),O213)</f>
        <v>180301V04F02</v>
      </c>
    </row>
    <row r="214" spans="1:17" ht="15" thickBot="1" x14ac:dyDescent="0.35">
      <c r="A214" s="12" t="s">
        <v>48</v>
      </c>
      <c r="B214" s="77" t="s">
        <v>771</v>
      </c>
      <c r="C214" s="77" t="s">
        <v>1428</v>
      </c>
      <c r="D214" s="13" t="s">
        <v>49</v>
      </c>
      <c r="E214" s="12" t="s">
        <v>49</v>
      </c>
      <c r="F214" s="12" t="s">
        <v>28</v>
      </c>
      <c r="G214" s="14">
        <v>2561</v>
      </c>
      <c r="H214" s="12" t="s">
        <v>51</v>
      </c>
      <c r="I214" s="12" t="s">
        <v>52</v>
      </c>
      <c r="J214" s="12" t="s">
        <v>53</v>
      </c>
      <c r="K214" s="12" t="s">
        <v>54</v>
      </c>
      <c r="L214" s="12" t="s">
        <v>55</v>
      </c>
      <c r="M214" s="12"/>
      <c r="N214" s="17" t="s">
        <v>771</v>
      </c>
      <c r="O214" s="17" t="s">
        <v>1428</v>
      </c>
      <c r="Q214" t="str">
        <f>IF(LEN(O214=11),_xlfn.CONCAT(N214,"F",RIGHT(O214,2)),O214)</f>
        <v>180301V04F03</v>
      </c>
    </row>
    <row r="215" spans="1:17" ht="15" thickBot="1" x14ac:dyDescent="0.35">
      <c r="A215" t="s">
        <v>187</v>
      </c>
      <c r="B215" s="77" t="s">
        <v>771</v>
      </c>
      <c r="C215" s="77" t="s">
        <v>1428</v>
      </c>
      <c r="D215" s="15" t="s">
        <v>71</v>
      </c>
      <c r="E215" t="s">
        <v>71</v>
      </c>
      <c r="F215" t="s">
        <v>28</v>
      </c>
      <c r="G215" s="2">
        <v>2562</v>
      </c>
      <c r="H215" t="s">
        <v>34</v>
      </c>
      <c r="I215" t="s">
        <v>52</v>
      </c>
      <c r="J215" t="s">
        <v>74</v>
      </c>
      <c r="K215" t="s">
        <v>75</v>
      </c>
      <c r="L215" t="s">
        <v>76</v>
      </c>
      <c r="N215" s="16" t="s">
        <v>771</v>
      </c>
      <c r="O215" s="16" t="s">
        <v>1428</v>
      </c>
      <c r="Q215" t="str">
        <f>IF(LEN(O215=11),_xlfn.CONCAT(N215,"F",RIGHT(O215,2)),O215)</f>
        <v>180301V04F03</v>
      </c>
    </row>
    <row r="216" spans="1:17" ht="15" thickBot="1" x14ac:dyDescent="0.35">
      <c r="A216" t="s">
        <v>228</v>
      </c>
      <c r="B216" s="77" t="s">
        <v>771</v>
      </c>
      <c r="C216" s="77" t="s">
        <v>1428</v>
      </c>
      <c r="D216" s="6" t="s">
        <v>229</v>
      </c>
      <c r="E216" t="s">
        <v>229</v>
      </c>
      <c r="F216" t="s">
        <v>28</v>
      </c>
      <c r="G216" s="2">
        <v>2563</v>
      </c>
      <c r="H216" t="s">
        <v>102</v>
      </c>
      <c r="I216" t="s">
        <v>61</v>
      </c>
      <c r="J216" t="s">
        <v>223</v>
      </c>
      <c r="K216" t="s">
        <v>224</v>
      </c>
      <c r="L216" t="s">
        <v>64</v>
      </c>
      <c r="N216" s="16" t="s">
        <v>771</v>
      </c>
      <c r="O216" s="16" t="s">
        <v>1428</v>
      </c>
      <c r="Q216" t="str">
        <f>IF(LEN(O216=11),_xlfn.CONCAT(N216,"F",RIGHT(O216,2)),O216)</f>
        <v>180301V04F03</v>
      </c>
    </row>
    <row r="217" spans="1:17" ht="15" thickBot="1" x14ac:dyDescent="0.35">
      <c r="A217" t="s">
        <v>231</v>
      </c>
      <c r="B217" s="77" t="s">
        <v>771</v>
      </c>
      <c r="C217" s="77" t="s">
        <v>1428</v>
      </c>
      <c r="D217" s="6" t="s">
        <v>232</v>
      </c>
      <c r="E217" t="s">
        <v>232</v>
      </c>
      <c r="F217" t="s">
        <v>28</v>
      </c>
      <c r="G217" s="2">
        <v>2563</v>
      </c>
      <c r="H217" t="s">
        <v>102</v>
      </c>
      <c r="I217" t="s">
        <v>61</v>
      </c>
      <c r="J217" t="s">
        <v>223</v>
      </c>
      <c r="K217" t="s">
        <v>224</v>
      </c>
      <c r="L217" t="s">
        <v>64</v>
      </c>
      <c r="N217" s="16" t="s">
        <v>771</v>
      </c>
      <c r="O217" s="16" t="s">
        <v>1428</v>
      </c>
      <c r="Q217" t="str">
        <f>IF(LEN(O217=11),_xlfn.CONCAT(N217,"F",RIGHT(O217,2)),O217)</f>
        <v>180301V04F03</v>
      </c>
    </row>
    <row r="218" spans="1:17" ht="15" thickBot="1" x14ac:dyDescent="0.35">
      <c r="A218" t="s">
        <v>296</v>
      </c>
      <c r="B218" s="77" t="s">
        <v>771</v>
      </c>
      <c r="C218" s="77" t="s">
        <v>1428</v>
      </c>
      <c r="D218" s="6" t="s">
        <v>297</v>
      </c>
      <c r="E218" t="s">
        <v>297</v>
      </c>
      <c r="F218" t="s">
        <v>28</v>
      </c>
      <c r="G218" s="2">
        <v>2563</v>
      </c>
      <c r="H218" t="s">
        <v>102</v>
      </c>
      <c r="I218" t="s">
        <v>61</v>
      </c>
      <c r="J218" t="s">
        <v>299</v>
      </c>
      <c r="K218" t="s">
        <v>248</v>
      </c>
      <c r="L218" t="s">
        <v>64</v>
      </c>
      <c r="N218" s="16" t="s">
        <v>771</v>
      </c>
      <c r="O218" s="16" t="s">
        <v>1428</v>
      </c>
      <c r="Q218" t="str">
        <f>IF(LEN(O218=11),_xlfn.CONCAT(N218,"F",RIGHT(O218,2)),O218)</f>
        <v>180301V04F03</v>
      </c>
    </row>
    <row r="219" spans="1:17" ht="15" thickBot="1" x14ac:dyDescent="0.35">
      <c r="A219" t="s">
        <v>331</v>
      </c>
      <c r="B219" s="77" t="s">
        <v>771</v>
      </c>
      <c r="C219" s="77" t="s">
        <v>1428</v>
      </c>
      <c r="D219" s="6" t="s">
        <v>332</v>
      </c>
      <c r="E219" t="s">
        <v>332</v>
      </c>
      <c r="F219" t="s">
        <v>28</v>
      </c>
      <c r="G219" s="2">
        <v>2563</v>
      </c>
      <c r="H219" t="s">
        <v>102</v>
      </c>
      <c r="I219" t="s">
        <v>61</v>
      </c>
      <c r="J219" t="s">
        <v>334</v>
      </c>
      <c r="K219" t="s">
        <v>248</v>
      </c>
      <c r="L219" t="s">
        <v>64</v>
      </c>
      <c r="N219" s="16" t="s">
        <v>771</v>
      </c>
      <c r="O219" s="16" t="s">
        <v>1428</v>
      </c>
      <c r="Q219" t="str">
        <f>IF(LEN(O219=11),_xlfn.CONCAT(N219,"F",RIGHT(O219,2)),O219)</f>
        <v>180301V04F03</v>
      </c>
    </row>
    <row r="220" spans="1:17" ht="15" thickBot="1" x14ac:dyDescent="0.35">
      <c r="A220" t="s">
        <v>336</v>
      </c>
      <c r="B220" s="77" t="s">
        <v>771</v>
      </c>
      <c r="C220" s="77" t="s">
        <v>1428</v>
      </c>
      <c r="D220" s="6" t="s">
        <v>337</v>
      </c>
      <c r="E220" t="s">
        <v>337</v>
      </c>
      <c r="F220" t="s">
        <v>28</v>
      </c>
      <c r="G220" s="2">
        <v>2563</v>
      </c>
      <c r="H220" t="s">
        <v>102</v>
      </c>
      <c r="I220" t="s">
        <v>61</v>
      </c>
      <c r="J220" t="s">
        <v>339</v>
      </c>
      <c r="K220" t="s">
        <v>248</v>
      </c>
      <c r="L220" t="s">
        <v>64</v>
      </c>
      <c r="N220" s="16" t="s">
        <v>771</v>
      </c>
      <c r="O220" s="16" t="s">
        <v>1428</v>
      </c>
      <c r="Q220" t="str">
        <f>IF(LEN(O220=11),_xlfn.CONCAT(N220,"F",RIGHT(O220,2)),O220)</f>
        <v>180301V04F03</v>
      </c>
    </row>
    <row r="221" spans="1:17" ht="15" thickBot="1" x14ac:dyDescent="0.35">
      <c r="A221" t="s">
        <v>352</v>
      </c>
      <c r="B221" s="77" t="s">
        <v>771</v>
      </c>
      <c r="C221" s="77" t="s">
        <v>1428</v>
      </c>
      <c r="D221" s="6" t="s">
        <v>353</v>
      </c>
      <c r="E221" t="s">
        <v>353</v>
      </c>
      <c r="F221" t="s">
        <v>28</v>
      </c>
      <c r="G221" s="2">
        <v>2563</v>
      </c>
      <c r="H221" t="s">
        <v>102</v>
      </c>
      <c r="I221" t="s">
        <v>61</v>
      </c>
      <c r="J221" t="s">
        <v>355</v>
      </c>
      <c r="K221" t="s">
        <v>248</v>
      </c>
      <c r="L221" t="s">
        <v>64</v>
      </c>
      <c r="N221" s="16" t="s">
        <v>771</v>
      </c>
      <c r="O221" s="16" t="s">
        <v>1428</v>
      </c>
      <c r="Q221" t="str">
        <f>IF(LEN(O221=11),_xlfn.CONCAT(N221,"F",RIGHT(O221,2)),O221)</f>
        <v>180301V04F03</v>
      </c>
    </row>
    <row r="222" spans="1:17" ht="15" thickBot="1" x14ac:dyDescent="0.35">
      <c r="A222" t="s">
        <v>394</v>
      </c>
      <c r="B222" s="77" t="s">
        <v>771</v>
      </c>
      <c r="C222" s="77" t="s">
        <v>1428</v>
      </c>
      <c r="D222" s="6" t="s">
        <v>395</v>
      </c>
      <c r="E222" t="s">
        <v>395</v>
      </c>
      <c r="F222" t="s">
        <v>28</v>
      </c>
      <c r="G222" s="2">
        <v>2563</v>
      </c>
      <c r="H222" t="s">
        <v>253</v>
      </c>
      <c r="I222" t="s">
        <v>61</v>
      </c>
      <c r="J222" t="s">
        <v>375</v>
      </c>
      <c r="K222" t="s">
        <v>248</v>
      </c>
      <c r="L222" t="s">
        <v>64</v>
      </c>
      <c r="N222" s="16" t="s">
        <v>771</v>
      </c>
      <c r="O222" s="16" t="s">
        <v>1428</v>
      </c>
      <c r="Q222" t="str">
        <f>IF(LEN(O222=11),_xlfn.CONCAT(N222,"F",RIGHT(O222,2)),O222)</f>
        <v>180301V04F03</v>
      </c>
    </row>
    <row r="223" spans="1:17" ht="15" thickBot="1" x14ac:dyDescent="0.35">
      <c r="A223" t="s">
        <v>397</v>
      </c>
      <c r="B223" s="77" t="s">
        <v>771</v>
      </c>
      <c r="C223" s="77" t="s">
        <v>1428</v>
      </c>
      <c r="D223" s="6" t="s">
        <v>398</v>
      </c>
      <c r="E223" t="s">
        <v>398</v>
      </c>
      <c r="F223" t="s">
        <v>28</v>
      </c>
      <c r="G223" s="2">
        <v>2563</v>
      </c>
      <c r="H223" t="s">
        <v>102</v>
      </c>
      <c r="I223" t="s">
        <v>61</v>
      </c>
      <c r="J223" t="s">
        <v>370</v>
      </c>
      <c r="K223" t="s">
        <v>248</v>
      </c>
      <c r="L223" t="s">
        <v>64</v>
      </c>
      <c r="N223" s="16" t="s">
        <v>771</v>
      </c>
      <c r="O223" s="16" t="s">
        <v>1428</v>
      </c>
      <c r="Q223" t="str">
        <f>IF(LEN(O223=11),_xlfn.CONCAT(N223,"F",RIGHT(O223,2)),O223)</f>
        <v>180301V04F03</v>
      </c>
    </row>
    <row r="224" spans="1:17" ht="15" thickBot="1" x14ac:dyDescent="0.35">
      <c r="A224" t="s">
        <v>410</v>
      </c>
      <c r="B224" s="77" t="s">
        <v>771</v>
      </c>
      <c r="C224" s="77" t="s">
        <v>1428</v>
      </c>
      <c r="D224" s="6" t="s">
        <v>411</v>
      </c>
      <c r="E224" t="s">
        <v>411</v>
      </c>
      <c r="F224" t="s">
        <v>28</v>
      </c>
      <c r="G224" s="2">
        <v>2563</v>
      </c>
      <c r="H224" t="s">
        <v>102</v>
      </c>
      <c r="I224" t="s">
        <v>61</v>
      </c>
      <c r="J224" t="s">
        <v>413</v>
      </c>
      <c r="K224" t="s">
        <v>248</v>
      </c>
      <c r="L224" t="s">
        <v>64</v>
      </c>
      <c r="N224" s="16" t="s">
        <v>771</v>
      </c>
      <c r="O224" s="16" t="s">
        <v>1428</v>
      </c>
      <c r="Q224" t="str">
        <f>IF(LEN(O224=11),_xlfn.CONCAT(N224,"F",RIGHT(O224,2)),O224)</f>
        <v>180301V04F03</v>
      </c>
    </row>
    <row r="225" spans="1:17" ht="15" thickBot="1" x14ac:dyDescent="0.35">
      <c r="A225" t="s">
        <v>455</v>
      </c>
      <c r="B225" s="77" t="s">
        <v>771</v>
      </c>
      <c r="C225" s="77" t="s">
        <v>1428</v>
      </c>
      <c r="D225" s="6" t="s">
        <v>456</v>
      </c>
      <c r="E225" t="s">
        <v>456</v>
      </c>
      <c r="F225" t="s">
        <v>28</v>
      </c>
      <c r="G225" s="2">
        <v>2563</v>
      </c>
      <c r="H225" t="s">
        <v>102</v>
      </c>
      <c r="I225" t="s">
        <v>61</v>
      </c>
      <c r="J225" t="s">
        <v>299</v>
      </c>
      <c r="K225" t="s">
        <v>248</v>
      </c>
      <c r="L225" t="s">
        <v>64</v>
      </c>
      <c r="N225" s="16" t="s">
        <v>771</v>
      </c>
      <c r="O225" s="16" t="s">
        <v>1428</v>
      </c>
      <c r="Q225" t="str">
        <f>IF(LEN(O225=11),_xlfn.CONCAT(N225,"F",RIGHT(O225,2)),O225)</f>
        <v>180301V04F03</v>
      </c>
    </row>
    <row r="226" spans="1:17" ht="15" thickBot="1" x14ac:dyDescent="0.35">
      <c r="A226" t="s">
        <v>461</v>
      </c>
      <c r="B226" s="77" t="s">
        <v>771</v>
      </c>
      <c r="C226" s="77" t="s">
        <v>1428</v>
      </c>
      <c r="D226" s="6" t="s">
        <v>462</v>
      </c>
      <c r="E226" t="s">
        <v>462</v>
      </c>
      <c r="F226" t="s">
        <v>28</v>
      </c>
      <c r="G226" s="2">
        <v>2563</v>
      </c>
      <c r="H226" t="s">
        <v>281</v>
      </c>
      <c r="I226" t="s">
        <v>61</v>
      </c>
      <c r="J226" t="s">
        <v>183</v>
      </c>
      <c r="K226" t="s">
        <v>88</v>
      </c>
      <c r="L226" t="s">
        <v>64</v>
      </c>
      <c r="N226" s="16" t="s">
        <v>771</v>
      </c>
      <c r="O226" s="16" t="s">
        <v>1428</v>
      </c>
      <c r="Q226" t="str">
        <f>IF(LEN(O226=11),_xlfn.CONCAT(N226,"F",RIGHT(O226,2)),O226)</f>
        <v>180301V04F03</v>
      </c>
    </row>
    <row r="227" spans="1:17" ht="15" thickBot="1" x14ac:dyDescent="0.35">
      <c r="A227" t="s">
        <v>478</v>
      </c>
      <c r="B227" s="77" t="s">
        <v>771</v>
      </c>
      <c r="C227" s="77" t="s">
        <v>1428</v>
      </c>
      <c r="D227" s="6" t="s">
        <v>1351</v>
      </c>
      <c r="E227" t="s">
        <v>479</v>
      </c>
      <c r="F227" t="s">
        <v>28</v>
      </c>
      <c r="G227" s="2">
        <v>2563</v>
      </c>
      <c r="H227" t="s">
        <v>102</v>
      </c>
      <c r="I227" t="s">
        <v>61</v>
      </c>
      <c r="J227" t="s">
        <v>481</v>
      </c>
      <c r="K227" t="s">
        <v>248</v>
      </c>
      <c r="L227" t="s">
        <v>64</v>
      </c>
      <c r="N227" s="16" t="s">
        <v>771</v>
      </c>
      <c r="O227" s="16" t="s">
        <v>1428</v>
      </c>
      <c r="Q227" t="str">
        <f>IF(LEN(O227=11),_xlfn.CONCAT(N227,"F",RIGHT(O227,2)),O227)</f>
        <v>180301V04F03</v>
      </c>
    </row>
    <row r="228" spans="1:17" ht="15" thickBot="1" x14ac:dyDescent="0.35">
      <c r="A228" t="s">
        <v>501</v>
      </c>
      <c r="B228" s="77" t="s">
        <v>771</v>
      </c>
      <c r="C228" s="77" t="s">
        <v>1428</v>
      </c>
      <c r="D228" s="6" t="s">
        <v>502</v>
      </c>
      <c r="E228" t="s">
        <v>502</v>
      </c>
      <c r="F228" t="s">
        <v>28</v>
      </c>
      <c r="G228" s="2">
        <v>2563</v>
      </c>
      <c r="H228" t="s">
        <v>119</v>
      </c>
      <c r="I228" t="s">
        <v>61</v>
      </c>
      <c r="J228" t="s">
        <v>504</v>
      </c>
      <c r="K228" t="s">
        <v>248</v>
      </c>
      <c r="L228" t="s">
        <v>64</v>
      </c>
      <c r="N228" s="16" t="s">
        <v>771</v>
      </c>
      <c r="O228" s="16" t="s">
        <v>1428</v>
      </c>
      <c r="Q228" t="str">
        <f>IF(LEN(O228=11),_xlfn.CONCAT(N228,"F",RIGHT(O228,2)),O228)</f>
        <v>180301V04F03</v>
      </c>
    </row>
    <row r="229" spans="1:17" ht="15" thickBot="1" x14ac:dyDescent="0.35">
      <c r="A229" t="s">
        <v>505</v>
      </c>
      <c r="B229" s="77" t="s">
        <v>771</v>
      </c>
      <c r="C229" s="77" t="s">
        <v>1428</v>
      </c>
      <c r="D229" s="6" t="s">
        <v>506</v>
      </c>
      <c r="E229" t="s">
        <v>506</v>
      </c>
      <c r="F229" t="s">
        <v>28</v>
      </c>
      <c r="G229" s="2">
        <v>2563</v>
      </c>
      <c r="H229" t="s">
        <v>102</v>
      </c>
      <c r="I229" t="s">
        <v>61</v>
      </c>
      <c r="J229" t="s">
        <v>311</v>
      </c>
      <c r="K229" t="s">
        <v>248</v>
      </c>
      <c r="L229" t="s">
        <v>64</v>
      </c>
      <c r="N229" s="16" t="s">
        <v>771</v>
      </c>
      <c r="O229" s="16" t="s">
        <v>1428</v>
      </c>
      <c r="Q229" t="str">
        <f>IF(LEN(O229=11),_xlfn.CONCAT(N229,"F",RIGHT(O229,2)),O229)</f>
        <v>180301V04F03</v>
      </c>
    </row>
    <row r="230" spans="1:17" ht="15" thickBot="1" x14ac:dyDescent="0.35">
      <c r="A230" t="s">
        <v>515</v>
      </c>
      <c r="B230" s="77" t="s">
        <v>771</v>
      </c>
      <c r="C230" s="77" t="s">
        <v>1428</v>
      </c>
      <c r="D230" s="6" t="s">
        <v>516</v>
      </c>
      <c r="E230" t="s">
        <v>516</v>
      </c>
      <c r="F230" t="s">
        <v>28</v>
      </c>
      <c r="G230" s="2">
        <v>2563</v>
      </c>
      <c r="H230" t="s">
        <v>102</v>
      </c>
      <c r="I230" t="s">
        <v>61</v>
      </c>
      <c r="J230" t="s">
        <v>518</v>
      </c>
      <c r="K230" t="s">
        <v>248</v>
      </c>
      <c r="L230" t="s">
        <v>64</v>
      </c>
      <c r="N230" s="16" t="s">
        <v>771</v>
      </c>
      <c r="O230" s="16" t="s">
        <v>1428</v>
      </c>
      <c r="Q230" t="str">
        <f>IF(LEN(O230=11),_xlfn.CONCAT(N230,"F",RIGHT(O230,2)),O230)</f>
        <v>180301V04F03</v>
      </c>
    </row>
    <row r="231" spans="1:17" ht="15" thickBot="1" x14ac:dyDescent="0.35">
      <c r="A231" t="s">
        <v>529</v>
      </c>
      <c r="B231" s="77" t="s">
        <v>771</v>
      </c>
      <c r="C231" s="77" t="s">
        <v>1428</v>
      </c>
      <c r="D231" s="6" t="s">
        <v>411</v>
      </c>
      <c r="E231" t="s">
        <v>411</v>
      </c>
      <c r="F231" t="s">
        <v>28</v>
      </c>
      <c r="G231" s="2">
        <v>2563</v>
      </c>
      <c r="H231" t="s">
        <v>281</v>
      </c>
      <c r="I231" t="s">
        <v>61</v>
      </c>
      <c r="J231" t="s">
        <v>321</v>
      </c>
      <c r="K231" t="s">
        <v>248</v>
      </c>
      <c r="L231" t="s">
        <v>64</v>
      </c>
      <c r="N231" s="16" t="s">
        <v>771</v>
      </c>
      <c r="O231" s="16" t="s">
        <v>1428</v>
      </c>
      <c r="Q231" t="str">
        <f>IF(LEN(O231=11),_xlfn.CONCAT(N231,"F",RIGHT(O231,2)),O231)</f>
        <v>180301V04F03</v>
      </c>
    </row>
    <row r="232" spans="1:17" ht="15" thickBot="1" x14ac:dyDescent="0.35">
      <c r="A232" t="s">
        <v>538</v>
      </c>
      <c r="B232" s="77" t="s">
        <v>771</v>
      </c>
      <c r="C232" s="77" t="s">
        <v>1428</v>
      </c>
      <c r="D232" s="6" t="s">
        <v>539</v>
      </c>
      <c r="E232" t="s">
        <v>539</v>
      </c>
      <c r="F232" t="s">
        <v>28</v>
      </c>
      <c r="G232" s="2">
        <v>2563</v>
      </c>
      <c r="H232" t="s">
        <v>102</v>
      </c>
      <c r="I232" t="s">
        <v>61</v>
      </c>
      <c r="J232" t="s">
        <v>541</v>
      </c>
      <c r="K232" t="s">
        <v>248</v>
      </c>
      <c r="L232" t="s">
        <v>64</v>
      </c>
      <c r="N232" s="16" t="s">
        <v>771</v>
      </c>
      <c r="O232" s="16" t="s">
        <v>1428</v>
      </c>
      <c r="Q232" t="str">
        <f>IF(LEN(O232=11),_xlfn.CONCAT(N232,"F",RIGHT(O232,2)),O232)</f>
        <v>180301V04F03</v>
      </c>
    </row>
    <row r="233" spans="1:17" ht="15" thickBot="1" x14ac:dyDescent="0.35">
      <c r="A233" t="s">
        <v>556</v>
      </c>
      <c r="B233" s="77" t="s">
        <v>771</v>
      </c>
      <c r="C233" s="77" t="s">
        <v>1428</v>
      </c>
      <c r="D233" s="6" t="s">
        <v>557</v>
      </c>
      <c r="E233" t="s">
        <v>557</v>
      </c>
      <c r="F233" t="s">
        <v>28</v>
      </c>
      <c r="G233" s="2">
        <v>2563</v>
      </c>
      <c r="H233" t="s">
        <v>246</v>
      </c>
      <c r="I233" t="s">
        <v>167</v>
      </c>
      <c r="J233" t="s">
        <v>559</v>
      </c>
      <c r="K233" t="s">
        <v>248</v>
      </c>
      <c r="L233" t="s">
        <v>64</v>
      </c>
      <c r="N233" s="16" t="s">
        <v>771</v>
      </c>
      <c r="O233" s="16" t="s">
        <v>1428</v>
      </c>
      <c r="Q233" t="str">
        <f>IF(LEN(O233=11),_xlfn.CONCAT(N233,"F",RIGHT(O233,2)),O233)</f>
        <v>180301V04F03</v>
      </c>
    </row>
    <row r="234" spans="1:17" ht="15" thickBot="1" x14ac:dyDescent="0.35">
      <c r="A234" t="s">
        <v>606</v>
      </c>
      <c r="B234" s="77" t="s">
        <v>771</v>
      </c>
      <c r="C234" s="77" t="s">
        <v>1428</v>
      </c>
      <c r="D234" s="6" t="s">
        <v>607</v>
      </c>
      <c r="E234" t="s">
        <v>607</v>
      </c>
      <c r="F234" t="s">
        <v>28</v>
      </c>
      <c r="G234" s="2">
        <v>2563</v>
      </c>
      <c r="H234" t="s">
        <v>246</v>
      </c>
      <c r="I234" t="s">
        <v>61</v>
      </c>
      <c r="J234" t="s">
        <v>592</v>
      </c>
      <c r="K234" t="s">
        <v>248</v>
      </c>
      <c r="L234" t="s">
        <v>64</v>
      </c>
      <c r="N234" s="16" t="s">
        <v>771</v>
      </c>
      <c r="O234" s="16" t="s">
        <v>1428</v>
      </c>
      <c r="Q234" t="str">
        <f>IF(LEN(O234=11),_xlfn.CONCAT(N234,"F",RIGHT(O234,2)),O234)</f>
        <v>180301V04F03</v>
      </c>
    </row>
    <row r="235" spans="1:17" ht="15" thickBot="1" x14ac:dyDescent="0.35">
      <c r="A235" t="s">
        <v>613</v>
      </c>
      <c r="B235" s="77" t="s">
        <v>771</v>
      </c>
      <c r="C235" s="77" t="s">
        <v>1428</v>
      </c>
      <c r="D235" s="6" t="s">
        <v>411</v>
      </c>
      <c r="E235" t="s">
        <v>411</v>
      </c>
      <c r="F235" t="s">
        <v>28</v>
      </c>
      <c r="G235" s="2">
        <v>2563</v>
      </c>
      <c r="H235" t="s">
        <v>102</v>
      </c>
      <c r="I235" t="s">
        <v>61</v>
      </c>
      <c r="J235" t="s">
        <v>615</v>
      </c>
      <c r="K235" t="s">
        <v>248</v>
      </c>
      <c r="L235" t="s">
        <v>64</v>
      </c>
      <c r="N235" s="16" t="s">
        <v>771</v>
      </c>
      <c r="O235" s="16" t="s">
        <v>1428</v>
      </c>
      <c r="Q235" t="str">
        <f>IF(LEN(O235=11),_xlfn.CONCAT(N235,"F",RIGHT(O235,2)),O235)</f>
        <v>180301V04F03</v>
      </c>
    </row>
    <row r="236" spans="1:17" ht="15" thickBot="1" x14ac:dyDescent="0.35">
      <c r="A236" t="s">
        <v>621</v>
      </c>
      <c r="B236" s="77" t="s">
        <v>771</v>
      </c>
      <c r="C236" s="77" t="s">
        <v>1428</v>
      </c>
      <c r="D236" s="6" t="s">
        <v>622</v>
      </c>
      <c r="E236" t="s">
        <v>622</v>
      </c>
      <c r="F236" t="s">
        <v>28</v>
      </c>
      <c r="G236" s="2">
        <v>2563</v>
      </c>
      <c r="H236" t="s">
        <v>246</v>
      </c>
      <c r="I236" t="s">
        <v>61</v>
      </c>
      <c r="J236" t="s">
        <v>624</v>
      </c>
      <c r="K236" t="s">
        <v>248</v>
      </c>
      <c r="L236" t="s">
        <v>64</v>
      </c>
      <c r="N236" s="16" t="s">
        <v>771</v>
      </c>
      <c r="O236" s="16" t="s">
        <v>1428</v>
      </c>
      <c r="Q236" t="str">
        <f>IF(LEN(O236=11),_xlfn.CONCAT(N236,"F",RIGHT(O236,2)),O236)</f>
        <v>180301V04F03</v>
      </c>
    </row>
    <row r="237" spans="1:17" ht="15" thickBot="1" x14ac:dyDescent="0.35">
      <c r="A237" t="s">
        <v>630</v>
      </c>
      <c r="B237" s="77" t="s">
        <v>771</v>
      </c>
      <c r="C237" s="77" t="s">
        <v>1428</v>
      </c>
      <c r="D237" s="6" t="s">
        <v>631</v>
      </c>
      <c r="E237" t="s">
        <v>631</v>
      </c>
      <c r="F237" t="s">
        <v>28</v>
      </c>
      <c r="G237" s="2">
        <v>2563</v>
      </c>
      <c r="H237" t="s">
        <v>102</v>
      </c>
      <c r="I237" t="s">
        <v>61</v>
      </c>
      <c r="J237" t="s">
        <v>216</v>
      </c>
      <c r="K237" t="s">
        <v>217</v>
      </c>
      <c r="L237" t="s">
        <v>218</v>
      </c>
      <c r="N237" s="16" t="s">
        <v>771</v>
      </c>
      <c r="O237" s="16" t="s">
        <v>1428</v>
      </c>
      <c r="Q237" t="str">
        <f>IF(LEN(O237=11),_xlfn.CONCAT(N237,"F",RIGHT(O237,2)),O237)</f>
        <v>180301V04F03</v>
      </c>
    </row>
    <row r="238" spans="1:17" ht="15" thickBot="1" x14ac:dyDescent="0.35">
      <c r="A238" t="s">
        <v>645</v>
      </c>
      <c r="B238" s="77" t="s">
        <v>771</v>
      </c>
      <c r="C238" s="77" t="s">
        <v>1428</v>
      </c>
      <c r="D238" s="6" t="s">
        <v>646</v>
      </c>
      <c r="E238" t="s">
        <v>646</v>
      </c>
      <c r="F238" t="s">
        <v>28</v>
      </c>
      <c r="G238" s="2">
        <v>2563</v>
      </c>
      <c r="H238" t="s">
        <v>246</v>
      </c>
      <c r="I238" t="s">
        <v>61</v>
      </c>
      <c r="J238" t="s">
        <v>644</v>
      </c>
      <c r="K238" t="s">
        <v>248</v>
      </c>
      <c r="L238" t="s">
        <v>64</v>
      </c>
      <c r="N238" s="16" t="s">
        <v>771</v>
      </c>
      <c r="O238" s="16" t="s">
        <v>1428</v>
      </c>
      <c r="Q238" t="str">
        <f>IF(LEN(O238=11),_xlfn.CONCAT(N238,"F",RIGHT(O238,2)),O238)</f>
        <v>180301V04F03</v>
      </c>
    </row>
    <row r="239" spans="1:17" ht="15" thickBot="1" x14ac:dyDescent="0.35">
      <c r="A239" t="s">
        <v>661</v>
      </c>
      <c r="B239" s="77" t="s">
        <v>771</v>
      </c>
      <c r="C239" s="77" t="s">
        <v>1428</v>
      </c>
      <c r="D239" s="6" t="s">
        <v>411</v>
      </c>
      <c r="E239" t="s">
        <v>411</v>
      </c>
      <c r="F239" t="s">
        <v>28</v>
      </c>
      <c r="G239" s="2">
        <v>2563</v>
      </c>
      <c r="H239" t="s">
        <v>246</v>
      </c>
      <c r="I239" t="s">
        <v>61</v>
      </c>
      <c r="J239" t="s">
        <v>663</v>
      </c>
      <c r="K239" t="s">
        <v>248</v>
      </c>
      <c r="L239" t="s">
        <v>64</v>
      </c>
      <c r="N239" s="16" t="s">
        <v>771</v>
      </c>
      <c r="O239" s="16" t="s">
        <v>1428</v>
      </c>
      <c r="Q239" t="str">
        <f>IF(LEN(O239=11),_xlfn.CONCAT(N239,"F",RIGHT(O239,2)),O239)</f>
        <v>180301V04F03</v>
      </c>
    </row>
    <row r="240" spans="1:17" ht="15" thickBot="1" x14ac:dyDescent="0.35">
      <c r="A240" t="s">
        <v>673</v>
      </c>
      <c r="B240" s="77" t="s">
        <v>771</v>
      </c>
      <c r="C240" s="77" t="s">
        <v>1428</v>
      </c>
      <c r="D240" s="6" t="s">
        <v>674</v>
      </c>
      <c r="E240" t="s">
        <v>674</v>
      </c>
      <c r="F240" t="s">
        <v>28</v>
      </c>
      <c r="G240" s="2">
        <v>2563</v>
      </c>
      <c r="H240" t="s">
        <v>281</v>
      </c>
      <c r="I240" t="s">
        <v>61</v>
      </c>
      <c r="J240" t="s">
        <v>676</v>
      </c>
      <c r="K240" t="s">
        <v>248</v>
      </c>
      <c r="L240" t="s">
        <v>64</v>
      </c>
      <c r="N240" s="16" t="s">
        <v>771</v>
      </c>
      <c r="O240" s="16" t="s">
        <v>1428</v>
      </c>
      <c r="Q240" t="str">
        <f>IF(LEN(O240=11),_xlfn.CONCAT(N240,"F",RIGHT(O240,2)),O240)</f>
        <v>180301V04F03</v>
      </c>
    </row>
    <row r="241" spans="1:17" ht="15" thickBot="1" x14ac:dyDescent="0.35">
      <c r="A241" t="s">
        <v>677</v>
      </c>
      <c r="B241" s="77" t="s">
        <v>771</v>
      </c>
      <c r="C241" s="77" t="s">
        <v>1428</v>
      </c>
      <c r="D241" s="6" t="s">
        <v>678</v>
      </c>
      <c r="E241" t="s">
        <v>678</v>
      </c>
      <c r="F241" t="s">
        <v>28</v>
      </c>
      <c r="G241" s="2">
        <v>2563</v>
      </c>
      <c r="H241" t="s">
        <v>102</v>
      </c>
      <c r="I241" t="s">
        <v>61</v>
      </c>
      <c r="J241" t="s">
        <v>365</v>
      </c>
      <c r="K241" t="s">
        <v>248</v>
      </c>
      <c r="L241" t="s">
        <v>64</v>
      </c>
      <c r="N241" s="16" t="s">
        <v>771</v>
      </c>
      <c r="O241" s="16" t="s">
        <v>1428</v>
      </c>
      <c r="Q241" t="str">
        <f>IF(LEN(O241=11),_xlfn.CONCAT(N241,"F",RIGHT(O241,2)),O241)</f>
        <v>180301V04F03</v>
      </c>
    </row>
    <row r="242" spans="1:17" ht="15" thickBot="1" x14ac:dyDescent="0.35">
      <c r="A242" t="s">
        <v>691</v>
      </c>
      <c r="B242" s="77" t="s">
        <v>771</v>
      </c>
      <c r="C242" s="77" t="s">
        <v>1428</v>
      </c>
      <c r="D242" s="6" t="s">
        <v>692</v>
      </c>
      <c r="E242" t="s">
        <v>692</v>
      </c>
      <c r="F242" t="s">
        <v>28</v>
      </c>
      <c r="G242" s="2">
        <v>2563</v>
      </c>
      <c r="H242" t="s">
        <v>102</v>
      </c>
      <c r="I242" t="s">
        <v>61</v>
      </c>
      <c r="J242" t="s">
        <v>294</v>
      </c>
      <c r="K242" t="s">
        <v>248</v>
      </c>
      <c r="L242" t="s">
        <v>64</v>
      </c>
      <c r="N242" s="16" t="s">
        <v>771</v>
      </c>
      <c r="O242" s="16" t="s">
        <v>1428</v>
      </c>
      <c r="Q242" t="str">
        <f>IF(LEN(O242=11),_xlfn.CONCAT(N242,"F",RIGHT(O242,2)),O242)</f>
        <v>180301V04F03</v>
      </c>
    </row>
    <row r="243" spans="1:17" ht="15" thickBot="1" x14ac:dyDescent="0.35">
      <c r="A243" t="s">
        <v>696</v>
      </c>
      <c r="B243" s="77" t="s">
        <v>771</v>
      </c>
      <c r="C243" s="77" t="s">
        <v>1428</v>
      </c>
      <c r="D243" s="6" t="s">
        <v>697</v>
      </c>
      <c r="E243" t="s">
        <v>697</v>
      </c>
      <c r="F243" t="s">
        <v>28</v>
      </c>
      <c r="G243" s="2">
        <v>2563</v>
      </c>
      <c r="H243" t="s">
        <v>246</v>
      </c>
      <c r="I243" t="s">
        <v>699</v>
      </c>
      <c r="J243" t="s">
        <v>178</v>
      </c>
      <c r="K243" t="s">
        <v>36</v>
      </c>
      <c r="L243" t="s">
        <v>37</v>
      </c>
      <c r="N243" s="16" t="s">
        <v>771</v>
      </c>
      <c r="O243" s="16" t="s">
        <v>1428</v>
      </c>
      <c r="Q243" t="str">
        <f>IF(LEN(O243=11),_xlfn.CONCAT(N243,"F",RIGHT(O243,2)),O243)</f>
        <v>180301V04F03</v>
      </c>
    </row>
    <row r="244" spans="1:17" ht="15" thickBot="1" x14ac:dyDescent="0.35">
      <c r="A244" t="s">
        <v>701</v>
      </c>
      <c r="B244" s="77" t="s">
        <v>771</v>
      </c>
      <c r="C244" s="77" t="s">
        <v>1428</v>
      </c>
      <c r="D244" s="6" t="s">
        <v>411</v>
      </c>
      <c r="E244" t="s">
        <v>411</v>
      </c>
      <c r="F244" t="s">
        <v>28</v>
      </c>
      <c r="G244" s="2">
        <v>2563</v>
      </c>
      <c r="H244" t="s">
        <v>246</v>
      </c>
      <c r="I244" t="s">
        <v>671</v>
      </c>
      <c r="J244" t="s">
        <v>703</v>
      </c>
      <c r="K244" t="s">
        <v>248</v>
      </c>
      <c r="L244" t="s">
        <v>64</v>
      </c>
      <c r="N244" s="16" t="s">
        <v>771</v>
      </c>
      <c r="O244" s="16" t="s">
        <v>1428</v>
      </c>
      <c r="Q244" t="str">
        <f>IF(LEN(O244=11),_xlfn.CONCAT(N244,"F",RIGHT(O244,2)),O244)</f>
        <v>180301V04F03</v>
      </c>
    </row>
    <row r="245" spans="1:17" ht="15" thickBot="1" x14ac:dyDescent="0.35">
      <c r="A245" s="12" t="s">
        <v>726</v>
      </c>
      <c r="B245" s="77" t="s">
        <v>771</v>
      </c>
      <c r="C245" s="77" t="s">
        <v>1428</v>
      </c>
      <c r="D245" s="13" t="s">
        <v>727</v>
      </c>
      <c r="E245" s="12" t="s">
        <v>727</v>
      </c>
      <c r="F245" s="12" t="s">
        <v>28</v>
      </c>
      <c r="G245" s="14">
        <v>2563</v>
      </c>
      <c r="H245" s="12" t="s">
        <v>281</v>
      </c>
      <c r="I245" s="12" t="s">
        <v>61</v>
      </c>
      <c r="J245" s="12" t="s">
        <v>729</v>
      </c>
      <c r="K245" s="12" t="s">
        <v>88</v>
      </c>
      <c r="L245" s="12" t="s">
        <v>64</v>
      </c>
      <c r="M245" s="12"/>
      <c r="N245" s="17" t="s">
        <v>771</v>
      </c>
      <c r="O245" s="17" t="s">
        <v>1428</v>
      </c>
      <c r="Q245" t="str">
        <f>IF(LEN(O245=11),_xlfn.CONCAT(N245,"F",RIGHT(O245,2)),O245)</f>
        <v>180301V04F03</v>
      </c>
    </row>
    <row r="246" spans="1:17" ht="15" thickBot="1" x14ac:dyDescent="0.35">
      <c r="A246" s="12" t="s">
        <v>731</v>
      </c>
      <c r="B246" s="77" t="s">
        <v>771</v>
      </c>
      <c r="C246" s="77" t="s">
        <v>1428</v>
      </c>
      <c r="D246" s="13" t="s">
        <v>732</v>
      </c>
      <c r="E246" s="12" t="s">
        <v>732</v>
      </c>
      <c r="F246" s="12" t="s">
        <v>28</v>
      </c>
      <c r="G246" s="14">
        <v>2563</v>
      </c>
      <c r="H246" s="12" t="s">
        <v>281</v>
      </c>
      <c r="I246" s="12" t="s">
        <v>61</v>
      </c>
      <c r="J246" s="12" t="s">
        <v>734</v>
      </c>
      <c r="K246" s="12" t="s">
        <v>88</v>
      </c>
      <c r="L246" s="12" t="s">
        <v>64</v>
      </c>
      <c r="M246" s="12"/>
      <c r="N246" s="17" t="s">
        <v>771</v>
      </c>
      <c r="O246" s="17" t="s">
        <v>1428</v>
      </c>
      <c r="Q246" t="str">
        <f>IF(LEN(O246=11),_xlfn.CONCAT(N246,"F",RIGHT(O246,2)),O246)</f>
        <v>180301V04F03</v>
      </c>
    </row>
    <row r="247" spans="1:17" ht="15" thickBot="1" x14ac:dyDescent="0.35">
      <c r="A247" s="12" t="s">
        <v>736</v>
      </c>
      <c r="B247" s="77" t="s">
        <v>771</v>
      </c>
      <c r="C247" s="77" t="s">
        <v>1428</v>
      </c>
      <c r="D247" s="13" t="s">
        <v>732</v>
      </c>
      <c r="E247" s="12" t="s">
        <v>732</v>
      </c>
      <c r="F247" s="12" t="s">
        <v>28</v>
      </c>
      <c r="G247" s="14">
        <v>2563</v>
      </c>
      <c r="H247" s="12" t="s">
        <v>281</v>
      </c>
      <c r="I247" s="12" t="s">
        <v>167</v>
      </c>
      <c r="J247" s="12" t="s">
        <v>738</v>
      </c>
      <c r="K247" s="12" t="s">
        <v>88</v>
      </c>
      <c r="L247" s="12" t="s">
        <v>64</v>
      </c>
      <c r="M247" s="12"/>
      <c r="N247" s="17" t="s">
        <v>771</v>
      </c>
      <c r="O247" s="17" t="s">
        <v>1428</v>
      </c>
      <c r="Q247" t="str">
        <f>IF(LEN(O247=11),_xlfn.CONCAT(N247,"F",RIGHT(O247,2)),O247)</f>
        <v>180301V04F03</v>
      </c>
    </row>
    <row r="248" spans="1:17" ht="15" thickBot="1" x14ac:dyDescent="0.35">
      <c r="A248" s="12" t="s">
        <v>740</v>
      </c>
      <c r="B248" s="77" t="s">
        <v>771</v>
      </c>
      <c r="C248" s="77" t="s">
        <v>1428</v>
      </c>
      <c r="D248" s="13" t="s">
        <v>741</v>
      </c>
      <c r="E248" s="12" t="s">
        <v>741</v>
      </c>
      <c r="F248" s="12" t="s">
        <v>28</v>
      </c>
      <c r="G248" s="14">
        <v>2563</v>
      </c>
      <c r="H248" s="12" t="s">
        <v>281</v>
      </c>
      <c r="I248" s="12" t="s">
        <v>61</v>
      </c>
      <c r="J248" s="12" t="s">
        <v>743</v>
      </c>
      <c r="K248" s="12" t="s">
        <v>88</v>
      </c>
      <c r="L248" s="12" t="s">
        <v>64</v>
      </c>
      <c r="M248" s="12"/>
      <c r="N248" s="17" t="s">
        <v>771</v>
      </c>
      <c r="O248" s="17" t="s">
        <v>1428</v>
      </c>
      <c r="Q248" t="str">
        <f>IF(LEN(O248=11),_xlfn.CONCAT(N248,"F",RIGHT(O248,2)),O248)</f>
        <v>180301V04F03</v>
      </c>
    </row>
    <row r="249" spans="1:17" ht="15" thickBot="1" x14ac:dyDescent="0.35">
      <c r="A249" t="s">
        <v>745</v>
      </c>
      <c r="B249" s="77" t="s">
        <v>771</v>
      </c>
      <c r="C249" s="77" t="s">
        <v>1428</v>
      </c>
      <c r="D249" s="6" t="s">
        <v>746</v>
      </c>
      <c r="E249" t="s">
        <v>746</v>
      </c>
      <c r="F249" t="s">
        <v>28</v>
      </c>
      <c r="G249" s="2">
        <v>2563</v>
      </c>
      <c r="H249" t="s">
        <v>281</v>
      </c>
      <c r="I249" t="s">
        <v>61</v>
      </c>
      <c r="J249" t="s">
        <v>748</v>
      </c>
      <c r="K249" t="s">
        <v>88</v>
      </c>
      <c r="L249" t="s">
        <v>64</v>
      </c>
      <c r="N249" s="16" t="s">
        <v>771</v>
      </c>
      <c r="O249" s="16" t="s">
        <v>1428</v>
      </c>
      <c r="Q249" t="str">
        <f>IF(LEN(O249=11),_xlfn.CONCAT(N249,"F",RIGHT(O249,2)),O249)</f>
        <v>180301V04F03</v>
      </c>
    </row>
    <row r="250" spans="1:17" x14ac:dyDescent="0.3">
      <c r="A250" s="12" t="s">
        <v>750</v>
      </c>
      <c r="B250" s="77" t="s">
        <v>771</v>
      </c>
      <c r="C250" s="77" t="s">
        <v>1428</v>
      </c>
      <c r="D250" s="13" t="s">
        <v>741</v>
      </c>
      <c r="E250" s="12" t="s">
        <v>741</v>
      </c>
      <c r="F250" s="12" t="s">
        <v>28</v>
      </c>
      <c r="G250" s="14">
        <v>2563</v>
      </c>
      <c r="H250" s="12" t="s">
        <v>281</v>
      </c>
      <c r="I250" s="12" t="s">
        <v>61</v>
      </c>
      <c r="J250" s="12" t="s">
        <v>752</v>
      </c>
      <c r="K250" s="12" t="s">
        <v>88</v>
      </c>
      <c r="L250" s="12" t="s">
        <v>64</v>
      </c>
      <c r="M250" s="12"/>
      <c r="N250" s="17" t="s">
        <v>771</v>
      </c>
      <c r="O250" s="17" t="s">
        <v>1428</v>
      </c>
      <c r="Q250" t="str">
        <f>IF(LEN(O250=11),_xlfn.CONCAT(N250,"F",RIGHT(O250,2)),O250)</f>
        <v>180301V04F03</v>
      </c>
    </row>
    <row r="251" spans="1:17" x14ac:dyDescent="0.3">
      <c r="A251" t="s">
        <v>823</v>
      </c>
      <c r="B251" s="77" t="s">
        <v>771</v>
      </c>
      <c r="C251" s="77" t="s">
        <v>1428</v>
      </c>
      <c r="D251" s="57" t="s">
        <v>824</v>
      </c>
      <c r="E251" t="s">
        <v>824</v>
      </c>
      <c r="F251" t="s">
        <v>28</v>
      </c>
      <c r="G251" s="2">
        <v>2563</v>
      </c>
      <c r="H251" t="s">
        <v>246</v>
      </c>
      <c r="I251" t="s">
        <v>61</v>
      </c>
      <c r="J251" t="s">
        <v>827</v>
      </c>
      <c r="K251" t="s">
        <v>217</v>
      </c>
      <c r="L251" t="s">
        <v>218</v>
      </c>
      <c r="N251" s="16" t="s">
        <v>771</v>
      </c>
      <c r="O251" s="16" t="s">
        <v>1428</v>
      </c>
      <c r="Q251" t="str">
        <f>IF(LEN(O251=11),_xlfn.CONCAT(N251,"F",RIGHT(O251,2)),O251)</f>
        <v>180301V04F03</v>
      </c>
    </row>
    <row r="252" spans="1:17" x14ac:dyDescent="0.3">
      <c r="A252" t="s">
        <v>876</v>
      </c>
      <c r="B252" s="77" t="s">
        <v>771</v>
      </c>
      <c r="C252" s="77" t="s">
        <v>1428</v>
      </c>
      <c r="D252" s="57" t="s">
        <v>877</v>
      </c>
      <c r="E252" t="s">
        <v>877</v>
      </c>
      <c r="F252" t="s">
        <v>28</v>
      </c>
      <c r="G252" s="2">
        <v>2563</v>
      </c>
      <c r="H252" t="s">
        <v>103</v>
      </c>
      <c r="I252" t="s">
        <v>61</v>
      </c>
      <c r="J252" t="s">
        <v>879</v>
      </c>
      <c r="K252" t="s">
        <v>283</v>
      </c>
      <c r="L252" t="s">
        <v>284</v>
      </c>
      <c r="N252" s="16" t="s">
        <v>771</v>
      </c>
      <c r="O252" s="16" t="s">
        <v>1428</v>
      </c>
      <c r="Q252" t="str">
        <f>IF(LEN(O252=11),_xlfn.CONCAT(N252,"F",RIGHT(O252,2)),O252)</f>
        <v>180301V04F03</v>
      </c>
    </row>
    <row r="253" spans="1:17" x14ac:dyDescent="0.3">
      <c r="A253" t="s">
        <v>881</v>
      </c>
      <c r="B253" s="77" t="s">
        <v>771</v>
      </c>
      <c r="C253" s="77" t="s">
        <v>1428</v>
      </c>
      <c r="D253" s="57" t="s">
        <v>882</v>
      </c>
      <c r="E253" t="s">
        <v>882</v>
      </c>
      <c r="F253" t="s">
        <v>28</v>
      </c>
      <c r="G253" s="2">
        <v>2563</v>
      </c>
      <c r="H253" t="s">
        <v>119</v>
      </c>
      <c r="I253" t="s">
        <v>61</v>
      </c>
      <c r="J253" t="s">
        <v>884</v>
      </c>
      <c r="K253" t="s">
        <v>248</v>
      </c>
      <c r="L253" t="s">
        <v>64</v>
      </c>
      <c r="N253" s="16" t="s">
        <v>771</v>
      </c>
      <c r="O253" s="16" t="s">
        <v>1428</v>
      </c>
      <c r="Q253" t="str">
        <f>IF(LEN(O253=11),_xlfn.CONCAT(N253,"F",RIGHT(O253,2)),O253)</f>
        <v>180301V04F03</v>
      </c>
    </row>
    <row r="254" spans="1:17" x14ac:dyDescent="0.3">
      <c r="A254" t="s">
        <v>886</v>
      </c>
      <c r="B254" s="77" t="s">
        <v>771</v>
      </c>
      <c r="C254" s="77" t="s">
        <v>1428</v>
      </c>
      <c r="D254" s="57" t="s">
        <v>887</v>
      </c>
      <c r="E254" t="s">
        <v>887</v>
      </c>
      <c r="F254" t="s">
        <v>28</v>
      </c>
      <c r="G254" s="2">
        <v>2563</v>
      </c>
      <c r="H254" t="s">
        <v>102</v>
      </c>
      <c r="I254" t="s">
        <v>61</v>
      </c>
      <c r="J254" t="s">
        <v>889</v>
      </c>
      <c r="K254" t="s">
        <v>248</v>
      </c>
      <c r="L254" t="s">
        <v>64</v>
      </c>
      <c r="N254" s="16" t="s">
        <v>771</v>
      </c>
      <c r="O254" s="16" t="s">
        <v>1428</v>
      </c>
      <c r="Q254" t="str">
        <f>IF(LEN(O254=11),_xlfn.CONCAT(N254,"F",RIGHT(O254,2)),O254)</f>
        <v>180301V04F03</v>
      </c>
    </row>
    <row r="255" spans="1:17" x14ac:dyDescent="0.3">
      <c r="A255" t="s">
        <v>897</v>
      </c>
      <c r="B255" s="77" t="s">
        <v>771</v>
      </c>
      <c r="C255" s="77" t="s">
        <v>1428</v>
      </c>
      <c r="D255" s="57" t="s">
        <v>898</v>
      </c>
      <c r="E255" t="s">
        <v>898</v>
      </c>
      <c r="F255" t="s">
        <v>28</v>
      </c>
      <c r="G255" s="2">
        <v>2563</v>
      </c>
      <c r="H255" t="s">
        <v>102</v>
      </c>
      <c r="I255" t="s">
        <v>61</v>
      </c>
      <c r="J255" t="s">
        <v>900</v>
      </c>
      <c r="K255" t="s">
        <v>248</v>
      </c>
      <c r="L255" t="s">
        <v>64</v>
      </c>
      <c r="N255" s="16" t="s">
        <v>771</v>
      </c>
      <c r="O255" s="16" t="s">
        <v>1428</v>
      </c>
      <c r="Q255" t="str">
        <f>IF(LEN(O255=11),_xlfn.CONCAT(N255,"F",RIGHT(O255,2)),O255)</f>
        <v>180301V04F03</v>
      </c>
    </row>
    <row r="256" spans="1:17" x14ac:dyDescent="0.3">
      <c r="A256" t="s">
        <v>902</v>
      </c>
      <c r="B256" s="77" t="s">
        <v>771</v>
      </c>
      <c r="C256" s="77" t="s">
        <v>1428</v>
      </c>
      <c r="D256" s="57" t="s">
        <v>903</v>
      </c>
      <c r="E256" t="s">
        <v>903</v>
      </c>
      <c r="F256" t="s">
        <v>28</v>
      </c>
      <c r="G256" s="2">
        <v>2563</v>
      </c>
      <c r="H256" t="s">
        <v>102</v>
      </c>
      <c r="I256" t="s">
        <v>61</v>
      </c>
      <c r="J256" t="s">
        <v>905</v>
      </c>
      <c r="K256" t="s">
        <v>217</v>
      </c>
      <c r="L256" t="s">
        <v>218</v>
      </c>
      <c r="N256" s="16" t="s">
        <v>771</v>
      </c>
      <c r="O256" s="16" t="s">
        <v>1428</v>
      </c>
      <c r="Q256" t="str">
        <f>IF(LEN(O256=11),_xlfn.CONCAT(N256,"F",RIGHT(O256,2)),O256)</f>
        <v>180301V04F03</v>
      </c>
    </row>
    <row r="257" spans="1:17" x14ac:dyDescent="0.3">
      <c r="A257" t="s">
        <v>948</v>
      </c>
      <c r="B257" s="77" t="s">
        <v>771</v>
      </c>
      <c r="C257" s="77" t="s">
        <v>1428</v>
      </c>
      <c r="D257" s="57" t="s">
        <v>949</v>
      </c>
      <c r="E257" t="s">
        <v>949</v>
      </c>
      <c r="F257" t="s">
        <v>28</v>
      </c>
      <c r="G257" s="2">
        <v>2564</v>
      </c>
      <c r="H257" t="s">
        <v>107</v>
      </c>
      <c r="I257" t="s">
        <v>167</v>
      </c>
      <c r="J257" t="s">
        <v>951</v>
      </c>
      <c r="K257" t="s">
        <v>173</v>
      </c>
      <c r="L257" t="s">
        <v>64</v>
      </c>
      <c r="N257" s="16" t="s">
        <v>771</v>
      </c>
      <c r="O257" s="16" t="s">
        <v>1428</v>
      </c>
      <c r="Q257" t="str">
        <f>IF(LEN(O257=11),_xlfn.CONCAT(N257,"F",RIGHT(O257,2)),O257)</f>
        <v>180301V04F03</v>
      </c>
    </row>
    <row r="258" spans="1:17" x14ac:dyDescent="0.3">
      <c r="A258" t="s">
        <v>957</v>
      </c>
      <c r="B258" s="77" t="s">
        <v>771</v>
      </c>
      <c r="C258" s="77" t="s">
        <v>1428</v>
      </c>
      <c r="D258" s="57" t="s">
        <v>931</v>
      </c>
      <c r="E258" t="s">
        <v>931</v>
      </c>
      <c r="F258" t="s">
        <v>28</v>
      </c>
      <c r="G258" s="2">
        <v>2564</v>
      </c>
      <c r="H258" t="s">
        <v>107</v>
      </c>
      <c r="I258" t="s">
        <v>167</v>
      </c>
      <c r="J258" t="s">
        <v>729</v>
      </c>
      <c r="K258" t="s">
        <v>88</v>
      </c>
      <c r="L258" t="s">
        <v>64</v>
      </c>
      <c r="N258" s="16" t="s">
        <v>771</v>
      </c>
      <c r="O258" s="16" t="s">
        <v>1428</v>
      </c>
      <c r="Q258" t="str">
        <f>IF(LEN(O258=11),_xlfn.CONCAT(N258,"F",RIGHT(O258,2)),O258)</f>
        <v>180301V04F03</v>
      </c>
    </row>
    <row r="259" spans="1:17" x14ac:dyDescent="0.3">
      <c r="A259" t="s">
        <v>975</v>
      </c>
      <c r="B259" s="77" t="s">
        <v>771</v>
      </c>
      <c r="C259" s="77" t="s">
        <v>1428</v>
      </c>
      <c r="D259" s="57" t="s">
        <v>976</v>
      </c>
      <c r="E259" t="s">
        <v>976</v>
      </c>
      <c r="F259" t="s">
        <v>28</v>
      </c>
      <c r="G259" s="2">
        <v>2564</v>
      </c>
      <c r="H259" t="s">
        <v>107</v>
      </c>
      <c r="I259" t="s">
        <v>167</v>
      </c>
      <c r="J259" t="s">
        <v>978</v>
      </c>
      <c r="K259" t="s">
        <v>350</v>
      </c>
      <c r="L259" t="s">
        <v>98</v>
      </c>
      <c r="N259" s="16" t="s">
        <v>771</v>
      </c>
      <c r="O259" s="16" t="s">
        <v>1428</v>
      </c>
      <c r="Q259" t="str">
        <f>IF(LEN(O259=11),_xlfn.CONCAT(N259,"F",RIGHT(O259,2)),O259)</f>
        <v>180301V04F03</v>
      </c>
    </row>
    <row r="260" spans="1:17" x14ac:dyDescent="0.3">
      <c r="A260" t="s">
        <v>987</v>
      </c>
      <c r="B260" s="77" t="s">
        <v>771</v>
      </c>
      <c r="C260" s="77" t="s">
        <v>1428</v>
      </c>
      <c r="D260" s="57" t="s">
        <v>988</v>
      </c>
      <c r="E260" t="s">
        <v>988</v>
      </c>
      <c r="F260" t="s">
        <v>28</v>
      </c>
      <c r="G260" s="2">
        <v>2564</v>
      </c>
      <c r="H260" t="s">
        <v>107</v>
      </c>
      <c r="I260" t="s">
        <v>167</v>
      </c>
      <c r="J260" t="s">
        <v>523</v>
      </c>
      <c r="K260" t="s">
        <v>248</v>
      </c>
      <c r="L260" t="s">
        <v>64</v>
      </c>
      <c r="N260" s="16" t="s">
        <v>771</v>
      </c>
      <c r="O260" s="16" t="s">
        <v>1428</v>
      </c>
      <c r="Q260" t="str">
        <f>IF(LEN(O260=11),_xlfn.CONCAT(N260,"F",RIGHT(O260,2)),O260)</f>
        <v>180301V04F03</v>
      </c>
    </row>
    <row r="261" spans="1:17" x14ac:dyDescent="0.3">
      <c r="A261" t="s">
        <v>990</v>
      </c>
      <c r="B261" s="77" t="s">
        <v>771</v>
      </c>
      <c r="C261" s="77" t="s">
        <v>1428</v>
      </c>
      <c r="D261" s="57" t="s">
        <v>991</v>
      </c>
      <c r="E261" t="s">
        <v>991</v>
      </c>
      <c r="F261" t="s">
        <v>28</v>
      </c>
      <c r="G261" s="2">
        <v>2564</v>
      </c>
      <c r="H261" t="s">
        <v>107</v>
      </c>
      <c r="I261" t="s">
        <v>52</v>
      </c>
      <c r="J261" t="s">
        <v>74</v>
      </c>
      <c r="K261" t="s">
        <v>75</v>
      </c>
      <c r="L261" t="s">
        <v>76</v>
      </c>
      <c r="N261" s="16" t="s">
        <v>771</v>
      </c>
      <c r="O261" s="16" t="s">
        <v>1428</v>
      </c>
      <c r="Q261" t="str">
        <f>IF(LEN(O261=11),_xlfn.CONCAT(N261,"F",RIGHT(O261,2)),O261)</f>
        <v>180301V04F03</v>
      </c>
    </row>
    <row r="262" spans="1:17" x14ac:dyDescent="0.3">
      <c r="A262" t="s">
        <v>993</v>
      </c>
      <c r="B262" s="77" t="s">
        <v>771</v>
      </c>
      <c r="C262" s="77" t="s">
        <v>1428</v>
      </c>
      <c r="D262" s="57" t="s">
        <v>966</v>
      </c>
      <c r="E262" t="s">
        <v>966</v>
      </c>
      <c r="F262" t="s">
        <v>28</v>
      </c>
      <c r="G262" s="2">
        <v>2564</v>
      </c>
      <c r="H262" t="s">
        <v>107</v>
      </c>
      <c r="I262" t="s">
        <v>167</v>
      </c>
      <c r="J262" t="s">
        <v>743</v>
      </c>
      <c r="K262" t="s">
        <v>88</v>
      </c>
      <c r="L262" t="s">
        <v>64</v>
      </c>
      <c r="N262" s="16" t="s">
        <v>771</v>
      </c>
      <c r="O262" s="16" t="s">
        <v>1428</v>
      </c>
      <c r="Q262" t="str">
        <f>IF(LEN(O262=11),_xlfn.CONCAT(N262,"F",RIGHT(O262,2)),O262)</f>
        <v>180301V04F03</v>
      </c>
    </row>
    <row r="263" spans="1:17" x14ac:dyDescent="0.3">
      <c r="A263" t="s">
        <v>1017</v>
      </c>
      <c r="B263" s="77" t="s">
        <v>771</v>
      </c>
      <c r="C263" s="77" t="s">
        <v>1428</v>
      </c>
      <c r="D263" s="57" t="s">
        <v>1018</v>
      </c>
      <c r="E263" t="s">
        <v>1018</v>
      </c>
      <c r="F263" t="s">
        <v>28</v>
      </c>
      <c r="G263" s="2">
        <v>2564</v>
      </c>
      <c r="H263" t="s">
        <v>107</v>
      </c>
      <c r="I263" t="s">
        <v>167</v>
      </c>
      <c r="J263" t="s">
        <v>584</v>
      </c>
      <c r="K263" t="s">
        <v>248</v>
      </c>
      <c r="L263" t="s">
        <v>64</v>
      </c>
      <c r="N263" s="16" t="s">
        <v>771</v>
      </c>
      <c r="O263" s="16" t="s">
        <v>1428</v>
      </c>
      <c r="Q263" t="str">
        <f>IF(LEN(O263=11),_xlfn.CONCAT(N263,"F",RIGHT(O263,2)),O263)</f>
        <v>180301V04F03</v>
      </c>
    </row>
    <row r="264" spans="1:17" x14ac:dyDescent="0.3">
      <c r="A264" t="s">
        <v>1023</v>
      </c>
      <c r="B264" s="77" t="s">
        <v>771</v>
      </c>
      <c r="C264" s="77" t="s">
        <v>1428</v>
      </c>
      <c r="D264" s="57" t="s">
        <v>1024</v>
      </c>
      <c r="E264" t="s">
        <v>1024</v>
      </c>
      <c r="F264" t="s">
        <v>28</v>
      </c>
      <c r="G264" s="2">
        <v>2564</v>
      </c>
      <c r="H264" t="s">
        <v>107</v>
      </c>
      <c r="I264" t="s">
        <v>167</v>
      </c>
      <c r="J264" t="s">
        <v>602</v>
      </c>
      <c r="K264" t="s">
        <v>248</v>
      </c>
      <c r="L264" t="s">
        <v>64</v>
      </c>
      <c r="N264" s="16" t="s">
        <v>771</v>
      </c>
      <c r="O264" s="16" t="s">
        <v>1428</v>
      </c>
      <c r="Q264" t="str">
        <f>IF(LEN(O264=11),_xlfn.CONCAT(N264,"F",RIGHT(O264,2)),O264)</f>
        <v>180301V04F03</v>
      </c>
    </row>
    <row r="265" spans="1:17" x14ac:dyDescent="0.3">
      <c r="A265" t="s">
        <v>1026</v>
      </c>
      <c r="B265" s="77" t="s">
        <v>771</v>
      </c>
      <c r="C265" s="77" t="s">
        <v>1428</v>
      </c>
      <c r="D265" s="57" t="s">
        <v>1027</v>
      </c>
      <c r="E265" t="s">
        <v>1027</v>
      </c>
      <c r="F265" t="s">
        <v>28</v>
      </c>
      <c r="G265" s="2">
        <v>2564</v>
      </c>
      <c r="H265" t="s">
        <v>107</v>
      </c>
      <c r="I265" t="s">
        <v>167</v>
      </c>
      <c r="J265" t="s">
        <v>486</v>
      </c>
      <c r="K265" t="s">
        <v>248</v>
      </c>
      <c r="L265" t="s">
        <v>64</v>
      </c>
      <c r="N265" s="16" t="s">
        <v>771</v>
      </c>
      <c r="O265" s="16" t="s">
        <v>1428</v>
      </c>
      <c r="Q265" t="str">
        <f>IF(LEN(O265=11),_xlfn.CONCAT(N265,"F",RIGHT(O265,2)),O265)</f>
        <v>180301V04F03</v>
      </c>
    </row>
    <row r="266" spans="1:17" x14ac:dyDescent="0.3">
      <c r="A266" t="s">
        <v>1031</v>
      </c>
      <c r="B266" s="77" t="s">
        <v>771</v>
      </c>
      <c r="C266" s="77" t="s">
        <v>1428</v>
      </c>
      <c r="D266" s="57" t="s">
        <v>1032</v>
      </c>
      <c r="E266" t="s">
        <v>1032</v>
      </c>
      <c r="F266" t="s">
        <v>28</v>
      </c>
      <c r="G266" s="2">
        <v>2564</v>
      </c>
      <c r="H266" t="s">
        <v>929</v>
      </c>
      <c r="I266" t="s">
        <v>108</v>
      </c>
      <c r="J266" t="s">
        <v>360</v>
      </c>
      <c r="K266" t="s">
        <v>248</v>
      </c>
      <c r="L266" t="s">
        <v>64</v>
      </c>
      <c r="N266" s="16" t="s">
        <v>771</v>
      </c>
      <c r="O266" s="16" t="s">
        <v>1428</v>
      </c>
      <c r="Q266" t="str">
        <f>IF(LEN(O266=11),_xlfn.CONCAT(N266,"F",RIGHT(O266,2)),O266)</f>
        <v>180301V04F03</v>
      </c>
    </row>
    <row r="267" spans="1:17" x14ac:dyDescent="0.3">
      <c r="A267" t="s">
        <v>1042</v>
      </c>
      <c r="B267" s="77" t="s">
        <v>771</v>
      </c>
      <c r="C267" s="77" t="s">
        <v>1428</v>
      </c>
      <c r="D267" s="57" t="s">
        <v>600</v>
      </c>
      <c r="E267" t="s">
        <v>600</v>
      </c>
      <c r="F267" t="s">
        <v>28</v>
      </c>
      <c r="G267" s="2">
        <v>2564</v>
      </c>
      <c r="H267" t="s">
        <v>929</v>
      </c>
      <c r="I267" t="s">
        <v>167</v>
      </c>
      <c r="J267" t="s">
        <v>263</v>
      </c>
      <c r="K267" t="s">
        <v>248</v>
      </c>
      <c r="L267" t="s">
        <v>64</v>
      </c>
      <c r="N267" s="16" t="s">
        <v>771</v>
      </c>
      <c r="O267" s="16" t="s">
        <v>1428</v>
      </c>
      <c r="Q267" t="str">
        <f>IF(LEN(O267=11),_xlfn.CONCAT(N267,"F",RIGHT(O267,2)),O267)</f>
        <v>180301V04F03</v>
      </c>
    </row>
    <row r="268" spans="1:17" x14ac:dyDescent="0.3">
      <c r="A268" t="s">
        <v>1044</v>
      </c>
      <c r="B268" s="77" t="s">
        <v>771</v>
      </c>
      <c r="C268" s="77" t="s">
        <v>1428</v>
      </c>
      <c r="D268" s="57" t="s">
        <v>1045</v>
      </c>
      <c r="E268" t="s">
        <v>1045</v>
      </c>
      <c r="F268" t="s">
        <v>28</v>
      </c>
      <c r="G268" s="2">
        <v>2564</v>
      </c>
      <c r="H268" t="s">
        <v>929</v>
      </c>
      <c r="I268" t="s">
        <v>671</v>
      </c>
      <c r="J268" t="s">
        <v>263</v>
      </c>
      <c r="K268" t="s">
        <v>248</v>
      </c>
      <c r="L268" t="s">
        <v>64</v>
      </c>
      <c r="N268" s="16" t="s">
        <v>771</v>
      </c>
      <c r="O268" s="16" t="s">
        <v>1428</v>
      </c>
      <c r="Q268" t="str">
        <f>IF(LEN(O268=11),_xlfn.CONCAT(N268,"F",RIGHT(O268,2)),O268)</f>
        <v>180301V04F03</v>
      </c>
    </row>
    <row r="269" spans="1:17" x14ac:dyDescent="0.3">
      <c r="A269" t="s">
        <v>1047</v>
      </c>
      <c r="B269" s="77" t="s">
        <v>771</v>
      </c>
      <c r="C269" s="77" t="s">
        <v>1428</v>
      </c>
      <c r="D269" s="57" t="s">
        <v>1048</v>
      </c>
      <c r="E269" t="s">
        <v>1048</v>
      </c>
      <c r="F269" t="s">
        <v>28</v>
      </c>
      <c r="G269" s="2">
        <v>2564</v>
      </c>
      <c r="H269" t="s">
        <v>1050</v>
      </c>
      <c r="I269" t="s">
        <v>108</v>
      </c>
      <c r="J269" t="s">
        <v>263</v>
      </c>
      <c r="K269" t="s">
        <v>248</v>
      </c>
      <c r="L269" t="s">
        <v>64</v>
      </c>
      <c r="N269" s="16" t="s">
        <v>771</v>
      </c>
      <c r="O269" s="16" t="s">
        <v>1428</v>
      </c>
      <c r="Q269" t="str">
        <f>IF(LEN(O269=11),_xlfn.CONCAT(N269,"F",RIGHT(O269,2)),O269)</f>
        <v>180301V04F03</v>
      </c>
    </row>
    <row r="270" spans="1:17" x14ac:dyDescent="0.3">
      <c r="A270" t="s">
        <v>1051</v>
      </c>
      <c r="B270" s="77" t="s">
        <v>771</v>
      </c>
      <c r="C270" s="77" t="s">
        <v>1428</v>
      </c>
      <c r="D270" s="57" t="s">
        <v>1021</v>
      </c>
      <c r="E270" t="s">
        <v>1021</v>
      </c>
      <c r="F270" t="s">
        <v>28</v>
      </c>
      <c r="G270" s="2">
        <v>2564</v>
      </c>
      <c r="H270" t="s">
        <v>1050</v>
      </c>
      <c r="I270" t="s">
        <v>108</v>
      </c>
      <c r="J270" t="s">
        <v>263</v>
      </c>
      <c r="K270" t="s">
        <v>248</v>
      </c>
      <c r="L270" t="s">
        <v>64</v>
      </c>
      <c r="N270" s="16" t="s">
        <v>771</v>
      </c>
      <c r="O270" s="16" t="s">
        <v>1428</v>
      </c>
      <c r="Q270" t="str">
        <f>IF(LEN(O270=11),_xlfn.CONCAT(N270,"F",RIGHT(O270,2)),O270)</f>
        <v>180301V04F03</v>
      </c>
    </row>
    <row r="271" spans="1:17" x14ac:dyDescent="0.3">
      <c r="A271" t="s">
        <v>1053</v>
      </c>
      <c r="B271" s="77" t="s">
        <v>771</v>
      </c>
      <c r="C271" s="77" t="s">
        <v>1428</v>
      </c>
      <c r="D271" s="57" t="s">
        <v>319</v>
      </c>
      <c r="E271" t="s">
        <v>319</v>
      </c>
      <c r="F271" t="s">
        <v>28</v>
      </c>
      <c r="G271" s="2">
        <v>2564</v>
      </c>
      <c r="H271" t="s">
        <v>929</v>
      </c>
      <c r="I271" t="s">
        <v>167</v>
      </c>
      <c r="J271" t="s">
        <v>263</v>
      </c>
      <c r="K271" t="s">
        <v>248</v>
      </c>
      <c r="L271" t="s">
        <v>64</v>
      </c>
      <c r="N271" s="16" t="s">
        <v>771</v>
      </c>
      <c r="O271" s="16" t="s">
        <v>1428</v>
      </c>
      <c r="Q271" t="str">
        <f>IF(LEN(O271=11),_xlfn.CONCAT(N271,"F",RIGHT(O271,2)),O271)</f>
        <v>180301V04F03</v>
      </c>
    </row>
    <row r="272" spans="1:17" x14ac:dyDescent="0.3">
      <c r="A272" t="s">
        <v>1060</v>
      </c>
      <c r="B272" s="77" t="s">
        <v>771</v>
      </c>
      <c r="C272" s="77" t="s">
        <v>1428</v>
      </c>
      <c r="D272" s="57" t="s">
        <v>1061</v>
      </c>
      <c r="E272" t="s">
        <v>1061</v>
      </c>
      <c r="F272" t="s">
        <v>28</v>
      </c>
      <c r="G272" s="2">
        <v>2564</v>
      </c>
      <c r="H272" t="s">
        <v>107</v>
      </c>
      <c r="I272" t="s">
        <v>167</v>
      </c>
      <c r="J272" t="s">
        <v>365</v>
      </c>
      <c r="K272" t="s">
        <v>248</v>
      </c>
      <c r="L272" t="s">
        <v>64</v>
      </c>
      <c r="N272" s="16" t="s">
        <v>771</v>
      </c>
      <c r="O272" s="16" t="s">
        <v>1428</v>
      </c>
      <c r="Q272" t="str">
        <f>IF(LEN(O272=11),_xlfn.CONCAT(N272,"F",RIGHT(O272,2)),O272)</f>
        <v>180301V04F03</v>
      </c>
    </row>
    <row r="273" spans="1:17" x14ac:dyDescent="0.3">
      <c r="A273" t="s">
        <v>1069</v>
      </c>
      <c r="B273" s="77" t="s">
        <v>771</v>
      </c>
      <c r="C273" s="77" t="s">
        <v>1428</v>
      </c>
      <c r="D273" s="57" t="s">
        <v>319</v>
      </c>
      <c r="E273" t="s">
        <v>319</v>
      </c>
      <c r="F273" t="s">
        <v>28</v>
      </c>
      <c r="G273" s="2">
        <v>2564</v>
      </c>
      <c r="H273" t="s">
        <v>107</v>
      </c>
      <c r="I273" t="s">
        <v>167</v>
      </c>
      <c r="J273" t="s">
        <v>523</v>
      </c>
      <c r="K273" t="s">
        <v>248</v>
      </c>
      <c r="L273" t="s">
        <v>64</v>
      </c>
      <c r="N273" s="16" t="s">
        <v>771</v>
      </c>
      <c r="O273" s="16" t="s">
        <v>1428</v>
      </c>
      <c r="Q273" t="str">
        <f>IF(LEN(O273=11),_xlfn.CONCAT(N273,"F",RIGHT(O273,2)),O273)</f>
        <v>180301V04F03</v>
      </c>
    </row>
    <row r="274" spans="1:17" x14ac:dyDescent="0.3">
      <c r="A274" t="s">
        <v>1071</v>
      </c>
      <c r="B274" s="77" t="s">
        <v>771</v>
      </c>
      <c r="C274" s="77" t="s">
        <v>1428</v>
      </c>
      <c r="D274" s="57" t="s">
        <v>1021</v>
      </c>
      <c r="E274" t="s">
        <v>1021</v>
      </c>
      <c r="F274" t="s">
        <v>28</v>
      </c>
      <c r="G274" s="2">
        <v>2564</v>
      </c>
      <c r="H274" t="s">
        <v>922</v>
      </c>
      <c r="I274" t="s">
        <v>167</v>
      </c>
      <c r="J274" t="s">
        <v>360</v>
      </c>
      <c r="K274" t="s">
        <v>248</v>
      </c>
      <c r="L274" t="s">
        <v>64</v>
      </c>
      <c r="N274" s="16" t="s">
        <v>771</v>
      </c>
      <c r="O274" s="16" t="s">
        <v>1428</v>
      </c>
      <c r="Q274" t="str">
        <f>IF(LEN(O274=11),_xlfn.CONCAT(N274,"F",RIGHT(O274,2)),O274)</f>
        <v>180301V04F03</v>
      </c>
    </row>
    <row r="275" spans="1:17" x14ac:dyDescent="0.3">
      <c r="A275" t="s">
        <v>1073</v>
      </c>
      <c r="B275" s="77" t="s">
        <v>771</v>
      </c>
      <c r="C275" s="77" t="s">
        <v>1428</v>
      </c>
      <c r="D275" s="57" t="s">
        <v>1074</v>
      </c>
      <c r="E275" t="s">
        <v>1074</v>
      </c>
      <c r="F275" t="s">
        <v>28</v>
      </c>
      <c r="G275" s="2">
        <v>2564</v>
      </c>
      <c r="H275" t="s">
        <v>107</v>
      </c>
      <c r="I275" t="s">
        <v>167</v>
      </c>
      <c r="J275" t="s">
        <v>360</v>
      </c>
      <c r="K275" t="s">
        <v>248</v>
      </c>
      <c r="L275" t="s">
        <v>64</v>
      </c>
      <c r="N275" s="16" t="s">
        <v>771</v>
      </c>
      <c r="O275" s="16" t="s">
        <v>1428</v>
      </c>
      <c r="Q275" t="str">
        <f>IF(LEN(O275=11),_xlfn.CONCAT(N275,"F",RIGHT(O275,2)),O275)</f>
        <v>180301V04F03</v>
      </c>
    </row>
    <row r="276" spans="1:17" x14ac:dyDescent="0.3">
      <c r="A276" t="s">
        <v>1087</v>
      </c>
      <c r="B276" s="77" t="s">
        <v>771</v>
      </c>
      <c r="C276" s="77" t="s">
        <v>1428</v>
      </c>
      <c r="D276" s="57" t="s">
        <v>1088</v>
      </c>
      <c r="E276" t="s">
        <v>1088</v>
      </c>
      <c r="F276" t="s">
        <v>28</v>
      </c>
      <c r="G276" s="2">
        <v>2564</v>
      </c>
      <c r="H276" t="s">
        <v>929</v>
      </c>
      <c r="I276" t="s">
        <v>167</v>
      </c>
      <c r="J276" t="s">
        <v>615</v>
      </c>
      <c r="K276" t="s">
        <v>248</v>
      </c>
      <c r="L276" t="s">
        <v>64</v>
      </c>
      <c r="N276" s="16" t="s">
        <v>771</v>
      </c>
      <c r="O276" s="16" t="s">
        <v>1428</v>
      </c>
      <c r="Q276" t="str">
        <f>IF(LEN(O276=11),_xlfn.CONCAT(N276,"F",RIGHT(O276,2)),O276)</f>
        <v>180301V04F03</v>
      </c>
    </row>
    <row r="277" spans="1:17" x14ac:dyDescent="0.3">
      <c r="A277" t="s">
        <v>1090</v>
      </c>
      <c r="B277" s="77" t="s">
        <v>771</v>
      </c>
      <c r="C277" s="77" t="s">
        <v>1428</v>
      </c>
      <c r="D277" s="57" t="s">
        <v>1021</v>
      </c>
      <c r="E277" t="s">
        <v>1021</v>
      </c>
      <c r="F277" t="s">
        <v>28</v>
      </c>
      <c r="G277" s="2">
        <v>2564</v>
      </c>
      <c r="H277" t="s">
        <v>929</v>
      </c>
      <c r="I277" t="s">
        <v>167</v>
      </c>
      <c r="J277" t="s">
        <v>615</v>
      </c>
      <c r="K277" t="s">
        <v>248</v>
      </c>
      <c r="L277" t="s">
        <v>64</v>
      </c>
      <c r="N277" s="16" t="s">
        <v>771</v>
      </c>
      <c r="O277" s="16" t="s">
        <v>1428</v>
      </c>
      <c r="Q277" t="str">
        <f>IF(LEN(O277=11),_xlfn.CONCAT(N277,"F",RIGHT(O277,2)),O277)</f>
        <v>180301V04F03</v>
      </c>
    </row>
    <row r="278" spans="1:17" x14ac:dyDescent="0.3">
      <c r="A278" t="s">
        <v>1107</v>
      </c>
      <c r="B278" s="77" t="s">
        <v>771</v>
      </c>
      <c r="C278" s="77" t="s">
        <v>1428</v>
      </c>
      <c r="D278" s="57" t="s">
        <v>877</v>
      </c>
      <c r="E278" t="s">
        <v>877</v>
      </c>
      <c r="F278" t="s">
        <v>28</v>
      </c>
      <c r="G278" s="2">
        <v>2564</v>
      </c>
      <c r="H278" t="s">
        <v>929</v>
      </c>
      <c r="I278" t="s">
        <v>167</v>
      </c>
      <c r="K278" t="s">
        <v>1109</v>
      </c>
      <c r="L278" t="s">
        <v>918</v>
      </c>
      <c r="N278" s="16" t="s">
        <v>771</v>
      </c>
      <c r="O278" s="16" t="s">
        <v>1428</v>
      </c>
      <c r="Q278" t="str">
        <f>IF(LEN(O278=11),_xlfn.CONCAT(N278,"F",RIGHT(O278,2)),O278)</f>
        <v>180301V04F03</v>
      </c>
    </row>
    <row r="279" spans="1:17" x14ac:dyDescent="0.3">
      <c r="A279" t="s">
        <v>1115</v>
      </c>
      <c r="B279" s="77" t="s">
        <v>771</v>
      </c>
      <c r="C279" s="77" t="s">
        <v>1428</v>
      </c>
      <c r="D279" s="57" t="s">
        <v>232</v>
      </c>
      <c r="E279" t="s">
        <v>232</v>
      </c>
      <c r="F279" t="s">
        <v>28</v>
      </c>
      <c r="G279" s="2">
        <v>2564</v>
      </c>
      <c r="H279" t="s">
        <v>107</v>
      </c>
      <c r="I279" t="s">
        <v>167</v>
      </c>
      <c r="J279" t="s">
        <v>848</v>
      </c>
      <c r="K279" t="s">
        <v>224</v>
      </c>
      <c r="L279" t="s">
        <v>64</v>
      </c>
      <c r="N279" s="16" t="s">
        <v>771</v>
      </c>
      <c r="O279" s="16" t="s">
        <v>1428</v>
      </c>
      <c r="Q279" t="str">
        <f>IF(LEN(O279=11),_xlfn.CONCAT(N279,"F",RIGHT(O279,2)),O279)</f>
        <v>180301V04F03</v>
      </c>
    </row>
    <row r="280" spans="1:17" x14ac:dyDescent="0.3">
      <c r="A280" t="s">
        <v>1423</v>
      </c>
      <c r="B280" s="78" t="s">
        <v>771</v>
      </c>
      <c r="C280" s="78" t="s">
        <v>1428</v>
      </c>
      <c r="D280" s="55" t="str">
        <f>HYPERLINK(P280, E280)</f>
        <v>โครงการอบรมการพัฒนาการจัดสภาพแวดล้อมไปสู่มหาวิทยาลัยสีเขียว Green University เรื่อง "การพัฒนามาตรการส่งเสริมการเป็นมหาวิทยาลัยสีเขียวสู่ความยั่งยืน"</v>
      </c>
      <c r="E280" t="s">
        <v>1424</v>
      </c>
      <c r="F280" t="s">
        <v>28</v>
      </c>
      <c r="G280" s="60">
        <v>2565</v>
      </c>
      <c r="H280" t="s">
        <v>768</v>
      </c>
      <c r="I280" t="s">
        <v>52</v>
      </c>
      <c r="J280" t="s">
        <v>1426</v>
      </c>
      <c r="K280" t="s">
        <v>1427</v>
      </c>
      <c r="L280" t="s">
        <v>55</v>
      </c>
      <c r="N280" t="s">
        <v>771</v>
      </c>
      <c r="O280" t="s">
        <v>1428</v>
      </c>
      <c r="P280" t="s">
        <v>1429</v>
      </c>
      <c r="Q280" t="str">
        <f>IF(LEN(O280=11),_xlfn.CONCAT(N280,"F",RIGHT(O280,2)),O280)</f>
        <v>180301V04F03</v>
      </c>
    </row>
    <row r="281" spans="1:17" x14ac:dyDescent="0.3">
      <c r="A281" t="s">
        <v>1233</v>
      </c>
      <c r="B281" s="78" t="s">
        <v>771</v>
      </c>
      <c r="C281" s="78" t="s">
        <v>1428</v>
      </c>
      <c r="D281" s="55" t="str">
        <f>HYPERLINK(P281, E281)</f>
        <v>โครงการป้องกัน แก้ไขปัญหาหมอกควัน ไฟป่าและฝุ่นละอองขนาดเล็ก</v>
      </c>
      <c r="E281" t="s">
        <v>1234</v>
      </c>
      <c r="F281" t="s">
        <v>28</v>
      </c>
      <c r="G281" s="60">
        <v>2565</v>
      </c>
      <c r="H281" t="s">
        <v>768</v>
      </c>
      <c r="I281" t="s">
        <v>52</v>
      </c>
      <c r="K281" t="s">
        <v>1236</v>
      </c>
      <c r="L281" t="s">
        <v>918</v>
      </c>
      <c r="N281" t="s">
        <v>771</v>
      </c>
      <c r="O281" t="s">
        <v>1428</v>
      </c>
      <c r="P281" t="s">
        <v>1450</v>
      </c>
      <c r="Q281" t="str">
        <f>IF(LEN(O281=11),_xlfn.CONCAT(N281,"F",RIGHT(O281,2)),O281)</f>
        <v>180301V04F03</v>
      </c>
    </row>
    <row r="282" spans="1:17" x14ac:dyDescent="0.3">
      <c r="A282" t="s">
        <v>1289</v>
      </c>
      <c r="B282" s="78" t="s">
        <v>771</v>
      </c>
      <c r="C282" s="78" t="s">
        <v>1428</v>
      </c>
      <c r="D282" s="55" t="str">
        <f>HYPERLINK(P282, E282)</f>
        <v>โครงการแก้ไขปัญหาไฟป่าและหมอกควัน ประจำปีงบประมาณ พ.ศ. 2565</v>
      </c>
      <c r="E282" t="s">
        <v>1290</v>
      </c>
      <c r="F282" t="s">
        <v>28</v>
      </c>
      <c r="G282" s="60">
        <v>2565</v>
      </c>
      <c r="H282" t="s">
        <v>768</v>
      </c>
      <c r="I282" t="s">
        <v>52</v>
      </c>
      <c r="J282" t="s">
        <v>326</v>
      </c>
      <c r="K282" t="s">
        <v>248</v>
      </c>
      <c r="L282" t="s">
        <v>64</v>
      </c>
      <c r="N282" t="s">
        <v>771</v>
      </c>
      <c r="O282" t="s">
        <v>1428</v>
      </c>
      <c r="P282" t="s">
        <v>1499</v>
      </c>
      <c r="Q282" t="str">
        <f>IF(LEN(O282=11),_xlfn.CONCAT(N282,"F",RIGHT(O282,2)),O282)</f>
        <v>180301V04F03</v>
      </c>
    </row>
    <row r="283" spans="1:17" x14ac:dyDescent="0.3">
      <c r="A283" t="s">
        <v>1330</v>
      </c>
      <c r="B283" s="78" t="s">
        <v>771</v>
      </c>
      <c r="C283" s="78" t="s">
        <v>1428</v>
      </c>
      <c r="D283" s="55" t="str">
        <f>HYPERLINK(P283, E283)</f>
        <v>โครงการอนุรักษ์พันธุกรรมพืชอันเนื่องมาจากพระราชดำริ</v>
      </c>
      <c r="E283" t="s">
        <v>1021</v>
      </c>
      <c r="F283" t="s">
        <v>28</v>
      </c>
      <c r="G283" s="60">
        <v>2565</v>
      </c>
      <c r="H283" t="s">
        <v>1332</v>
      </c>
      <c r="I283" t="s">
        <v>52</v>
      </c>
      <c r="J283" t="s">
        <v>263</v>
      </c>
      <c r="K283" t="s">
        <v>248</v>
      </c>
      <c r="L283" t="s">
        <v>64</v>
      </c>
      <c r="N283" t="s">
        <v>771</v>
      </c>
      <c r="O283" t="s">
        <v>1428</v>
      </c>
      <c r="P283" t="s">
        <v>1534</v>
      </c>
      <c r="Q283" t="str">
        <f>IF(LEN(O283=11),_xlfn.CONCAT(N283,"F",RIGHT(O283,2)),O283)</f>
        <v>180301V04F03</v>
      </c>
    </row>
    <row r="284" spans="1:17" x14ac:dyDescent="0.3">
      <c r="A284" t="s">
        <v>1342</v>
      </c>
      <c r="B284" s="78" t="s">
        <v>771</v>
      </c>
      <c r="C284" s="78" t="s">
        <v>1428</v>
      </c>
      <c r="D284" s="55" t="str">
        <f>HYPERLINK(P284, E284)</f>
        <v>สำนักงานศึกษาธิการภาค 13 ห่วงใยสิ่งแวดล้อม ประจำปีงบประมาณ พ.ศ. 2565</v>
      </c>
      <c r="E284" t="s">
        <v>1343</v>
      </c>
      <c r="F284" t="s">
        <v>28</v>
      </c>
      <c r="G284" s="60">
        <v>2565</v>
      </c>
      <c r="H284" t="s">
        <v>768</v>
      </c>
      <c r="I284" t="s">
        <v>52</v>
      </c>
      <c r="J284" t="s">
        <v>1345</v>
      </c>
      <c r="K284" t="s">
        <v>895</v>
      </c>
      <c r="L284" t="s">
        <v>218</v>
      </c>
      <c r="N284" t="s">
        <v>771</v>
      </c>
      <c r="O284" t="s">
        <v>1428</v>
      </c>
      <c r="P284" t="s">
        <v>1564</v>
      </c>
      <c r="Q284" t="str">
        <f>IF(LEN(O284=11),_xlfn.CONCAT(N284,"F",RIGHT(O284,2)),O284)</f>
        <v>180301V04F03</v>
      </c>
    </row>
    <row r="285" spans="1:17" x14ac:dyDescent="0.3">
      <c r="A285" t="s">
        <v>1223</v>
      </c>
      <c r="B285" s="78" t="s">
        <v>771</v>
      </c>
      <c r="C285" s="78" t="s">
        <v>1428</v>
      </c>
      <c r="D285" s="55" t="str">
        <f>HYPERLINK(P285, E285)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285" t="s">
        <v>319</v>
      </c>
      <c r="F285" t="s">
        <v>28</v>
      </c>
      <c r="G285" s="60">
        <v>2565</v>
      </c>
      <c r="H285" t="s">
        <v>768</v>
      </c>
      <c r="I285" t="s">
        <v>52</v>
      </c>
      <c r="J285" t="s">
        <v>299</v>
      </c>
      <c r="K285" t="s">
        <v>248</v>
      </c>
      <c r="L285" t="s">
        <v>64</v>
      </c>
      <c r="N285" t="s">
        <v>771</v>
      </c>
      <c r="O285" t="s">
        <v>1441</v>
      </c>
      <c r="P285" t="s">
        <v>1442</v>
      </c>
      <c r="Q285" t="str">
        <f>IF(LEN(O285=11),_xlfn.CONCAT(N285,"F",RIGHT(O285,2)),O285)</f>
        <v>180301V04F07</v>
      </c>
    </row>
    <row r="286" spans="1:17" x14ac:dyDescent="0.3">
      <c r="A286" t="s">
        <v>1230</v>
      </c>
      <c r="B286" s="78" t="s">
        <v>771</v>
      </c>
      <c r="C286" s="78" t="s">
        <v>1428</v>
      </c>
      <c r="D286" s="55" t="str">
        <f>HYPERLINK(P286, E286)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286" t="s">
        <v>319</v>
      </c>
      <c r="F286" t="s">
        <v>28</v>
      </c>
      <c r="G286" s="60">
        <v>2565</v>
      </c>
      <c r="H286" t="s">
        <v>768</v>
      </c>
      <c r="I286" t="s">
        <v>52</v>
      </c>
      <c r="J286" t="s">
        <v>365</v>
      </c>
      <c r="K286" t="s">
        <v>248</v>
      </c>
      <c r="L286" t="s">
        <v>64</v>
      </c>
      <c r="N286" t="s">
        <v>771</v>
      </c>
      <c r="O286" t="s">
        <v>1441</v>
      </c>
      <c r="P286" t="s">
        <v>1448</v>
      </c>
      <c r="Q286" t="str">
        <f>IF(LEN(O286=11),_xlfn.CONCAT(N286,"F",RIGHT(O286,2)),O286)</f>
        <v>180301V04F07</v>
      </c>
    </row>
    <row r="287" spans="1:17" x14ac:dyDescent="0.3">
      <c r="A287" t="s">
        <v>1237</v>
      </c>
      <c r="B287" s="78" t="s">
        <v>771</v>
      </c>
      <c r="C287" s="78" t="s">
        <v>1428</v>
      </c>
      <c r="D287" s="55" t="str">
        <f>HYPERLINK(P287, E287)</f>
        <v>โครงการอนุรักษ์พันธุกรรมพืชอันเนื่องมาจากพระราชดำริสมเด็จพระเทพรัตนราชสุดาฯ สยามบรมราชกุมารีจังหวัดลพบุรี : กิจกรรมอนุรักษ์พันธุกรรมต้นจำปีสิรินธร</v>
      </c>
      <c r="E287" t="s">
        <v>1238</v>
      </c>
      <c r="F287" t="s">
        <v>28</v>
      </c>
      <c r="G287" s="60">
        <v>2565</v>
      </c>
      <c r="H287" t="s">
        <v>1240</v>
      </c>
      <c r="I287" t="s">
        <v>911</v>
      </c>
      <c r="J287" t="s">
        <v>263</v>
      </c>
      <c r="K287" t="s">
        <v>248</v>
      </c>
      <c r="L287" t="s">
        <v>64</v>
      </c>
      <c r="N287" t="s">
        <v>771</v>
      </c>
      <c r="O287" t="s">
        <v>1441</v>
      </c>
      <c r="P287" t="s">
        <v>1452</v>
      </c>
      <c r="Q287" t="str">
        <f>IF(LEN(O287=11),_xlfn.CONCAT(N287,"F",RIGHT(O287,2)),O287)</f>
        <v>180301V04F07</v>
      </c>
    </row>
    <row r="288" spans="1:17" x14ac:dyDescent="0.3">
      <c r="A288" t="s">
        <v>1244</v>
      </c>
      <c r="B288" s="78" t="s">
        <v>771</v>
      </c>
      <c r="C288" s="78" t="s">
        <v>1428</v>
      </c>
      <c r="D288" s="55" t="str">
        <f>HYPERLINK(P288, E288)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288" t="s">
        <v>319</v>
      </c>
      <c r="F288" t="s">
        <v>28</v>
      </c>
      <c r="G288" s="60">
        <v>2565</v>
      </c>
      <c r="H288" t="s">
        <v>818</v>
      </c>
      <c r="I288" t="s">
        <v>52</v>
      </c>
      <c r="J288" t="s">
        <v>380</v>
      </c>
      <c r="K288" t="s">
        <v>248</v>
      </c>
      <c r="L288" t="s">
        <v>64</v>
      </c>
      <c r="N288" t="s">
        <v>771</v>
      </c>
      <c r="O288" t="s">
        <v>1441</v>
      </c>
      <c r="P288" t="s">
        <v>1456</v>
      </c>
      <c r="Q288" t="str">
        <f>IF(LEN(O288=11),_xlfn.CONCAT(N288,"F",RIGHT(O288,2)),O288)</f>
        <v>180301V04F07</v>
      </c>
    </row>
    <row r="289" spans="1:17" x14ac:dyDescent="0.3">
      <c r="A289" t="s">
        <v>1249</v>
      </c>
      <c r="B289" s="78" t="s">
        <v>771</v>
      </c>
      <c r="C289" s="78" t="s">
        <v>1428</v>
      </c>
      <c r="D289" s="55" t="str">
        <f>HYPERLINK(P289, E289)</f>
        <v>โครงการเสริมสร้างความตระหนักรู้และเสริมศักยภาพด้านการเปลี่ยนแปลงสภาพภูมิอากาศ</v>
      </c>
      <c r="E289" t="s">
        <v>1250</v>
      </c>
      <c r="F289" t="s">
        <v>28</v>
      </c>
      <c r="G289" s="60">
        <v>2565</v>
      </c>
      <c r="H289" t="s">
        <v>768</v>
      </c>
      <c r="I289" t="s">
        <v>52</v>
      </c>
      <c r="J289" t="s">
        <v>1003</v>
      </c>
      <c r="K289" t="s">
        <v>241</v>
      </c>
      <c r="L289" t="s">
        <v>64</v>
      </c>
      <c r="N289" t="s">
        <v>771</v>
      </c>
      <c r="O289" t="s">
        <v>1441</v>
      </c>
      <c r="P289" t="s">
        <v>1460</v>
      </c>
      <c r="Q289" t="str">
        <f>IF(LEN(O289=11),_xlfn.CONCAT(N289,"F",RIGHT(O289,2)),O289)</f>
        <v>180301V04F07</v>
      </c>
    </row>
    <row r="290" spans="1:17" x14ac:dyDescent="0.3">
      <c r="A290" t="s">
        <v>1281</v>
      </c>
      <c r="B290" s="78" t="s">
        <v>771</v>
      </c>
      <c r="C290" s="78" t="s">
        <v>1428</v>
      </c>
      <c r="D290" s="55" t="str">
        <f>HYPERLINK(P290, E290)</f>
        <v>โครงการเฝ้าระวังป้องกันและแก้ปัญหาไฟป่าและหมอกควัน จังหวัดปัตตานี ปีงบประมาณ พ.ศ. 2565</v>
      </c>
      <c r="E290" t="s">
        <v>1282</v>
      </c>
      <c r="F290" t="s">
        <v>28</v>
      </c>
      <c r="G290" s="60">
        <v>2565</v>
      </c>
      <c r="H290" t="s">
        <v>768</v>
      </c>
      <c r="I290" t="s">
        <v>52</v>
      </c>
      <c r="J290" t="s">
        <v>584</v>
      </c>
      <c r="K290" t="s">
        <v>248</v>
      </c>
      <c r="L290" t="s">
        <v>64</v>
      </c>
      <c r="N290" t="s">
        <v>771</v>
      </c>
      <c r="O290" t="s">
        <v>1441</v>
      </c>
      <c r="P290" t="s">
        <v>1492</v>
      </c>
      <c r="Q290" t="str">
        <f>IF(LEN(O290=11),_xlfn.CONCAT(N290,"F",RIGHT(O290,2)),O290)</f>
        <v>180301V04F07</v>
      </c>
    </row>
    <row r="291" spans="1:17" x14ac:dyDescent="0.3">
      <c r="A291" t="s">
        <v>1292</v>
      </c>
      <c r="B291" s="78" t="s">
        <v>771</v>
      </c>
      <c r="C291" s="78" t="s">
        <v>1428</v>
      </c>
      <c r="D291" s="55" t="str">
        <f>HYPERLINK(P291, E291)</f>
        <v>โครงการแก้ไขปัญหาไฟป่าและหมอกควัน</v>
      </c>
      <c r="E291" t="s">
        <v>493</v>
      </c>
      <c r="F291" t="s">
        <v>28</v>
      </c>
      <c r="G291" s="60">
        <v>2565</v>
      </c>
      <c r="H291" t="s">
        <v>768</v>
      </c>
      <c r="I291" t="s">
        <v>52</v>
      </c>
      <c r="J291" t="s">
        <v>511</v>
      </c>
      <c r="K291" t="s">
        <v>248</v>
      </c>
      <c r="L291" t="s">
        <v>64</v>
      </c>
      <c r="N291" t="s">
        <v>771</v>
      </c>
      <c r="O291" t="s">
        <v>1441</v>
      </c>
      <c r="P291" t="s">
        <v>1501</v>
      </c>
      <c r="Q291" t="str">
        <f>IF(LEN(O291=11),_xlfn.CONCAT(N291,"F",RIGHT(O291,2)),O291)</f>
        <v>180301V04F07</v>
      </c>
    </row>
    <row r="292" spans="1:17" x14ac:dyDescent="0.3">
      <c r="A292" t="s">
        <v>1306</v>
      </c>
      <c r="B292" s="78" t="s">
        <v>771</v>
      </c>
      <c r="C292" s="78" t="s">
        <v>1428</v>
      </c>
      <c r="D292" s="55" t="str">
        <f>HYPERLINK(P292, E292)</f>
        <v>โครงการป้องกันและปราบปรามการตัดไม้ทำลายป่าระดับจังหวัด (คปป.จ.)</v>
      </c>
      <c r="E292" t="s">
        <v>1074</v>
      </c>
      <c r="F292" t="s">
        <v>28</v>
      </c>
      <c r="G292" s="60">
        <v>2565</v>
      </c>
      <c r="H292" t="s">
        <v>768</v>
      </c>
      <c r="I292" t="s">
        <v>52</v>
      </c>
      <c r="J292" t="s">
        <v>360</v>
      </c>
      <c r="K292" t="s">
        <v>248</v>
      </c>
      <c r="L292" t="s">
        <v>64</v>
      </c>
      <c r="N292" t="s">
        <v>771</v>
      </c>
      <c r="O292" t="s">
        <v>1441</v>
      </c>
      <c r="P292" t="s">
        <v>1513</v>
      </c>
      <c r="Q292" t="str">
        <f>IF(LEN(O292=11),_xlfn.CONCAT(N292,"F",RIGHT(O292,2)),O292)</f>
        <v>180301V04F07</v>
      </c>
    </row>
    <row r="293" spans="1:17" x14ac:dyDescent="0.3">
      <c r="A293" t="s">
        <v>1308</v>
      </c>
      <c r="B293" s="78" t="s">
        <v>771</v>
      </c>
      <c r="C293" s="78" t="s">
        <v>1428</v>
      </c>
      <c r="D293" s="55" t="str">
        <f>HYPERLINK(P293, E293)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บุรีรัมย์ ปีงบประมาณ พ.ศ.2565</v>
      </c>
      <c r="E293" t="s">
        <v>1309</v>
      </c>
      <c r="F293" t="s">
        <v>28</v>
      </c>
      <c r="G293" s="60">
        <v>2565</v>
      </c>
      <c r="H293" t="s">
        <v>768</v>
      </c>
      <c r="I293" t="s">
        <v>52</v>
      </c>
      <c r="J293" t="s">
        <v>360</v>
      </c>
      <c r="K293" t="s">
        <v>248</v>
      </c>
      <c r="L293" t="s">
        <v>64</v>
      </c>
      <c r="N293" t="s">
        <v>771</v>
      </c>
      <c r="O293" t="s">
        <v>1441</v>
      </c>
      <c r="P293" t="s">
        <v>1515</v>
      </c>
      <c r="Q293" t="str">
        <f>IF(LEN(O293=11),_xlfn.CONCAT(N293,"F",RIGHT(O293,2)),O293)</f>
        <v>180301V04F07</v>
      </c>
    </row>
    <row r="294" spans="1:17" x14ac:dyDescent="0.3">
      <c r="A294" t="s">
        <v>1325</v>
      </c>
      <c r="B294" s="78" t="s">
        <v>771</v>
      </c>
      <c r="C294" s="78" t="s">
        <v>1428</v>
      </c>
      <c r="D294" s="55" t="str">
        <f>HYPERLINK(P294, E294)</f>
        <v>โครงการป้องกันและปราบปรามการตัดไม้ทำลายป่าระดับจังหวัด</v>
      </c>
      <c r="E294" t="s">
        <v>600</v>
      </c>
      <c r="F294" t="s">
        <v>28</v>
      </c>
      <c r="G294" s="60">
        <v>2565</v>
      </c>
      <c r="H294" t="s">
        <v>831</v>
      </c>
      <c r="I294" t="s">
        <v>52</v>
      </c>
      <c r="J294" t="s">
        <v>263</v>
      </c>
      <c r="K294" t="s">
        <v>248</v>
      </c>
      <c r="L294" t="s">
        <v>64</v>
      </c>
      <c r="N294" t="s">
        <v>771</v>
      </c>
      <c r="O294" t="s">
        <v>1441</v>
      </c>
      <c r="P294" t="s">
        <v>1530</v>
      </c>
      <c r="Q294" t="str">
        <f>IF(LEN(O294=11),_xlfn.CONCAT(N294,"F",RIGHT(O294,2)),O294)</f>
        <v>180301V04F07</v>
      </c>
    </row>
    <row r="295" spans="1:17" x14ac:dyDescent="0.3">
      <c r="A295" t="s">
        <v>1583</v>
      </c>
      <c r="B295" s="78" t="s">
        <v>771</v>
      </c>
      <c r="C295" s="78" t="s">
        <v>1428</v>
      </c>
      <c r="D295" s="55" t="str">
        <f>HYPERLINK(P295, E295)</f>
        <v>ค่าย “เยาวชน...รักษ์พงไพร เฉลิมพระเกียรติ 2565 พรรษา สมเด็จพระเทพรัตนราชสุดาฯ  สยามบรมราชกุมารี” ประจำปี 2565</v>
      </c>
      <c r="E295" t="s">
        <v>1584</v>
      </c>
      <c r="F295" t="s">
        <v>28</v>
      </c>
      <c r="G295" s="60">
        <v>2565</v>
      </c>
      <c r="H295" t="s">
        <v>1590</v>
      </c>
      <c r="I295" t="s">
        <v>52</v>
      </c>
      <c r="J295" t="s">
        <v>873</v>
      </c>
      <c r="K295" t="s">
        <v>217</v>
      </c>
      <c r="L295" t="s">
        <v>218</v>
      </c>
      <c r="N295" t="s">
        <v>771</v>
      </c>
      <c r="O295" t="s">
        <v>1441</v>
      </c>
      <c r="P295" t="s">
        <v>1591</v>
      </c>
      <c r="Q295" t="str">
        <f>IF(LEN(O295=11),_xlfn.CONCAT(N295,"F",RIGHT(O295,2)),O295)</f>
        <v>180301V04F07</v>
      </c>
    </row>
    <row r="296" spans="1:17" x14ac:dyDescent="0.3">
      <c r="A296" t="s">
        <v>1593</v>
      </c>
      <c r="B296" s="78" t="s">
        <v>771</v>
      </c>
      <c r="C296" s="78" t="s">
        <v>1428</v>
      </c>
      <c r="D296" s="55" t="str">
        <f>HYPERLINK(P296, E296)</f>
        <v>โครงการปลูกต้นไม้เพิ่มพื้นที่สีเขียวเพื่อลดก๊าซเรือนกระจก</v>
      </c>
      <c r="E296" t="s">
        <v>1594</v>
      </c>
      <c r="F296" t="s">
        <v>28</v>
      </c>
      <c r="G296" s="60">
        <v>2565</v>
      </c>
      <c r="H296" t="s">
        <v>1332</v>
      </c>
      <c r="I296" t="s">
        <v>1596</v>
      </c>
      <c r="J296" t="s">
        <v>709</v>
      </c>
      <c r="K296" t="s">
        <v>710</v>
      </c>
      <c r="L296" t="s">
        <v>711</v>
      </c>
      <c r="N296" t="s">
        <v>771</v>
      </c>
      <c r="O296" t="s">
        <v>1441</v>
      </c>
      <c r="P296" t="s">
        <v>1597</v>
      </c>
      <c r="Q296" t="str">
        <f>IF(LEN(O296=11),_xlfn.CONCAT(N296,"F",RIGHT(O296,2)),O296)</f>
        <v>180301V04F07</v>
      </c>
    </row>
    <row r="297" spans="1:17" x14ac:dyDescent="0.3">
      <c r="A297" s="12" t="s">
        <v>158</v>
      </c>
      <c r="B297" s="79" t="s">
        <v>771</v>
      </c>
      <c r="C297" s="79" t="s">
        <v>1607</v>
      </c>
      <c r="D297" s="58" t="s">
        <v>159</v>
      </c>
      <c r="E297" s="12" t="s">
        <v>159</v>
      </c>
      <c r="F297" s="12" t="s">
        <v>28</v>
      </c>
      <c r="G297" s="14">
        <v>2562</v>
      </c>
      <c r="H297" s="12" t="s">
        <v>34</v>
      </c>
      <c r="I297" s="12" t="s">
        <v>52</v>
      </c>
      <c r="J297" s="12" t="s">
        <v>53</v>
      </c>
      <c r="K297" s="12" t="s">
        <v>54</v>
      </c>
      <c r="L297" s="12" t="s">
        <v>55</v>
      </c>
      <c r="M297" s="12"/>
      <c r="N297" s="17" t="s">
        <v>771</v>
      </c>
      <c r="O297" s="17" t="s">
        <v>1607</v>
      </c>
      <c r="Q297" t="str">
        <f>IF(LEN(O297=11),_xlfn.CONCAT(N297,"F",RIGHT(O297,2)),O297)</f>
        <v>180301V04F04</v>
      </c>
    </row>
    <row r="298" spans="1:17" x14ac:dyDescent="0.3">
      <c r="A298" t="s">
        <v>861</v>
      </c>
      <c r="B298" s="79" t="s">
        <v>771</v>
      </c>
      <c r="C298" s="79" t="s">
        <v>1607</v>
      </c>
      <c r="D298" s="57" t="s">
        <v>862</v>
      </c>
      <c r="E298" t="s">
        <v>862</v>
      </c>
      <c r="F298" t="s">
        <v>28</v>
      </c>
      <c r="G298" s="2">
        <v>2564</v>
      </c>
      <c r="H298" t="s">
        <v>167</v>
      </c>
      <c r="I298" t="s">
        <v>839</v>
      </c>
      <c r="J298" t="s">
        <v>848</v>
      </c>
      <c r="K298" t="s">
        <v>224</v>
      </c>
      <c r="L298" t="s">
        <v>64</v>
      </c>
      <c r="N298" s="16" t="s">
        <v>771</v>
      </c>
      <c r="O298" s="16" t="s">
        <v>1607</v>
      </c>
      <c r="Q298" t="str">
        <f>IF(LEN(O298=11),_xlfn.CONCAT(N298,"F",RIGHT(O298,2)),O298)</f>
        <v>180301V04F04</v>
      </c>
    </row>
    <row r="299" spans="1:17" x14ac:dyDescent="0.3">
      <c r="A299" t="s">
        <v>1119</v>
      </c>
      <c r="B299" s="79" t="s">
        <v>771</v>
      </c>
      <c r="C299" s="79" t="s">
        <v>1607</v>
      </c>
      <c r="D299" s="57" t="s">
        <v>1120</v>
      </c>
      <c r="E299" t="s">
        <v>1120</v>
      </c>
      <c r="F299" t="s">
        <v>28</v>
      </c>
      <c r="G299" s="2">
        <v>2564</v>
      </c>
      <c r="H299" t="s">
        <v>107</v>
      </c>
      <c r="I299" t="s">
        <v>167</v>
      </c>
      <c r="J299" t="s">
        <v>848</v>
      </c>
      <c r="K299" t="s">
        <v>224</v>
      </c>
      <c r="L299" t="s">
        <v>64</v>
      </c>
      <c r="N299" s="16" t="s">
        <v>771</v>
      </c>
      <c r="O299" s="16" t="s">
        <v>1607</v>
      </c>
      <c r="Q299" t="str">
        <f>IF(LEN(O299=11),_xlfn.CONCAT(N299,"F",RIGHT(O299,2)),O299)</f>
        <v>180301V04F04</v>
      </c>
    </row>
    <row r="300" spans="1:17" x14ac:dyDescent="0.3">
      <c r="A300" t="s">
        <v>1142</v>
      </c>
      <c r="B300" s="80" t="s">
        <v>771</v>
      </c>
      <c r="C300" s="80" t="s">
        <v>1607</v>
      </c>
      <c r="D300" s="55" t="str">
        <f>HYPERLINK(P300, E300)</f>
        <v>โครงการพัฒนาเมืองคาร์บอนต่ำอย่างยั่งยืน</v>
      </c>
      <c r="E300" t="s">
        <v>1143</v>
      </c>
      <c r="F300" t="s">
        <v>28</v>
      </c>
      <c r="G300" s="60">
        <v>2566</v>
      </c>
      <c r="H300" t="s">
        <v>839</v>
      </c>
      <c r="I300" t="s">
        <v>73</v>
      </c>
      <c r="J300" t="s">
        <v>848</v>
      </c>
      <c r="K300" t="s">
        <v>224</v>
      </c>
      <c r="L300" t="s">
        <v>64</v>
      </c>
      <c r="M300" t="s">
        <v>1145</v>
      </c>
      <c r="N300" t="s">
        <v>771</v>
      </c>
      <c r="O300" t="s">
        <v>1607</v>
      </c>
      <c r="P300" t="s">
        <v>1608</v>
      </c>
      <c r="Q300" t="str">
        <f>IF(LEN(O300=11),_xlfn.CONCAT(N300,"F",RIGHT(O300,2)),O300)</f>
        <v>180301V04F04</v>
      </c>
    </row>
    <row r="301" spans="1:17" x14ac:dyDescent="0.3">
      <c r="A301" t="s">
        <v>936</v>
      </c>
      <c r="B301" s="81" t="s">
        <v>771</v>
      </c>
      <c r="C301" s="81" t="s">
        <v>1401</v>
      </c>
      <c r="D301" s="57" t="s">
        <v>937</v>
      </c>
      <c r="E301" t="s">
        <v>937</v>
      </c>
      <c r="F301" t="s">
        <v>28</v>
      </c>
      <c r="G301" s="2">
        <v>2564</v>
      </c>
      <c r="H301" t="s">
        <v>699</v>
      </c>
      <c r="I301" t="s">
        <v>939</v>
      </c>
      <c r="J301" t="s">
        <v>62</v>
      </c>
      <c r="K301" t="s">
        <v>63</v>
      </c>
      <c r="L301" t="s">
        <v>64</v>
      </c>
      <c r="N301" s="16" t="s">
        <v>771</v>
      </c>
      <c r="O301" s="16" t="s">
        <v>1401</v>
      </c>
      <c r="Q301" t="str">
        <f>IF(LEN(O301=11),_xlfn.CONCAT(N301,"F",RIGHT(O301,2)),O301)</f>
        <v>180301V04F05</v>
      </c>
    </row>
    <row r="302" spans="1:17" x14ac:dyDescent="0.3">
      <c r="A302" t="s">
        <v>1184</v>
      </c>
      <c r="B302" s="82" t="s">
        <v>771</v>
      </c>
      <c r="C302" s="82" t="s">
        <v>1401</v>
      </c>
      <c r="D302" s="55" t="str">
        <f>HYPERLINK(P302, E302)</f>
        <v>โครงการปรับปรุงและเพิ่มประสิทธิภาพการตรวจวัดข้อมูลอุตุนิยมวิทยา</v>
      </c>
      <c r="E302" t="s">
        <v>1185</v>
      </c>
      <c r="F302" t="s">
        <v>28</v>
      </c>
      <c r="G302" s="60">
        <v>2565</v>
      </c>
      <c r="H302" t="s">
        <v>768</v>
      </c>
      <c r="I302" t="s">
        <v>73</v>
      </c>
      <c r="J302" t="s">
        <v>1187</v>
      </c>
      <c r="K302" t="s">
        <v>75</v>
      </c>
      <c r="L302" t="s">
        <v>76</v>
      </c>
      <c r="N302" t="s">
        <v>771</v>
      </c>
      <c r="O302" t="s">
        <v>1401</v>
      </c>
      <c r="P302" t="s">
        <v>1402</v>
      </c>
      <c r="Q302" t="str">
        <f>IF(LEN(O302=11),_xlfn.CONCAT(N302,"F",RIGHT(O302,2)),O302)</f>
        <v>180301V04F05</v>
      </c>
    </row>
    <row r="303" spans="1:17" x14ac:dyDescent="0.3">
      <c r="A303" t="s">
        <v>1188</v>
      </c>
      <c r="B303" s="82" t="s">
        <v>771</v>
      </c>
      <c r="C303" s="82" t="s">
        <v>1401</v>
      </c>
      <c r="D303" s="55" t="str">
        <f>HYPERLINK(P303, E303)</f>
        <v>โครงการจัดหาเครื่องตรวจอากาศอัตโนมัติ (AWOS)</v>
      </c>
      <c r="E303" t="s">
        <v>1189</v>
      </c>
      <c r="F303" t="s">
        <v>28</v>
      </c>
      <c r="G303" s="60">
        <v>2565</v>
      </c>
      <c r="H303" t="s">
        <v>768</v>
      </c>
      <c r="I303" t="s">
        <v>73</v>
      </c>
      <c r="J303" t="s">
        <v>197</v>
      </c>
      <c r="K303" t="s">
        <v>75</v>
      </c>
      <c r="L303" t="s">
        <v>76</v>
      </c>
      <c r="N303" t="s">
        <v>771</v>
      </c>
      <c r="O303" t="s">
        <v>1401</v>
      </c>
      <c r="P303" t="s">
        <v>1404</v>
      </c>
      <c r="Q303" t="str">
        <f>IF(LEN(O303=11),_xlfn.CONCAT(N303,"F",RIGHT(O303,2)),O303)</f>
        <v>180301V04F05</v>
      </c>
    </row>
    <row r="304" spans="1:17" x14ac:dyDescent="0.3">
      <c r="A304" t="s">
        <v>1191</v>
      </c>
      <c r="B304" s="82" t="s">
        <v>771</v>
      </c>
      <c r="C304" s="82" t="s">
        <v>1401</v>
      </c>
      <c r="D304" s="55" t="str">
        <f>HYPERLINK(P304, E304)</f>
        <v>โครงการจัดหาเครื่องวัดลมเฉือน (Lidar) และเครื่องมือตรวจวัดลมชั้นบน</v>
      </c>
      <c r="E304" t="s">
        <v>194</v>
      </c>
      <c r="F304" t="s">
        <v>28</v>
      </c>
      <c r="G304" s="60">
        <v>2565</v>
      </c>
      <c r="H304" t="s">
        <v>768</v>
      </c>
      <c r="I304" t="s">
        <v>73</v>
      </c>
      <c r="J304" t="s">
        <v>197</v>
      </c>
      <c r="K304" t="s">
        <v>75</v>
      </c>
      <c r="L304" t="s">
        <v>76</v>
      </c>
      <c r="N304" t="s">
        <v>771</v>
      </c>
      <c r="O304" t="s">
        <v>1401</v>
      </c>
      <c r="P304" t="s">
        <v>1406</v>
      </c>
      <c r="Q304" t="str">
        <f>IF(LEN(O304=11),_xlfn.CONCAT(N304,"F",RIGHT(O304,2)),O304)</f>
        <v>180301V04F05</v>
      </c>
    </row>
    <row r="305" spans="1:17" x14ac:dyDescent="0.3">
      <c r="A305" t="s">
        <v>638</v>
      </c>
      <c r="B305" s="83" t="s">
        <v>771</v>
      </c>
      <c r="C305" s="83" t="s">
        <v>1408</v>
      </c>
      <c r="D305" s="57" t="s">
        <v>639</v>
      </c>
      <c r="E305" t="s">
        <v>639</v>
      </c>
      <c r="F305" t="s">
        <v>28</v>
      </c>
      <c r="G305" s="2">
        <v>2563</v>
      </c>
      <c r="H305" t="s">
        <v>246</v>
      </c>
      <c r="I305" t="s">
        <v>61</v>
      </c>
      <c r="J305" t="s">
        <v>427</v>
      </c>
      <c r="K305" t="s">
        <v>248</v>
      </c>
      <c r="L305" t="s">
        <v>64</v>
      </c>
      <c r="N305" s="16" t="s">
        <v>771</v>
      </c>
      <c r="O305" s="16" t="s">
        <v>1408</v>
      </c>
      <c r="Q305" t="str">
        <f>IF(LEN(O305=11),_xlfn.CONCAT(N305,"F",RIGHT(O305,2)),O305)</f>
        <v>180301V04F06</v>
      </c>
    </row>
    <row r="306" spans="1:17" x14ac:dyDescent="0.3">
      <c r="A306" t="s">
        <v>666</v>
      </c>
      <c r="B306" s="83" t="s">
        <v>771</v>
      </c>
      <c r="C306" s="83" t="s">
        <v>1408</v>
      </c>
      <c r="D306" s="57" t="s">
        <v>667</v>
      </c>
      <c r="E306" t="s">
        <v>667</v>
      </c>
      <c r="F306" t="s">
        <v>28</v>
      </c>
      <c r="G306" s="2">
        <v>2563</v>
      </c>
      <c r="H306" t="s">
        <v>246</v>
      </c>
      <c r="I306" t="s">
        <v>61</v>
      </c>
      <c r="J306" t="s">
        <v>375</v>
      </c>
      <c r="K306" t="s">
        <v>248</v>
      </c>
      <c r="L306" t="s">
        <v>64</v>
      </c>
      <c r="N306" s="16" t="s">
        <v>771</v>
      </c>
      <c r="O306" s="16" t="s">
        <v>1408</v>
      </c>
      <c r="Q306" t="str">
        <f>IF(LEN(O306=11),_xlfn.CONCAT(N306,"F",RIGHT(O306,2)),O306)</f>
        <v>180301V04F06</v>
      </c>
    </row>
    <row r="307" spans="1:17" x14ac:dyDescent="0.3">
      <c r="A307" s="12" t="s">
        <v>721</v>
      </c>
      <c r="B307" s="83" t="s">
        <v>771</v>
      </c>
      <c r="C307" s="83" t="s">
        <v>1408</v>
      </c>
      <c r="D307" s="58" t="s">
        <v>722</v>
      </c>
      <c r="E307" s="12" t="s">
        <v>722</v>
      </c>
      <c r="F307" s="12" t="s">
        <v>28</v>
      </c>
      <c r="G307" s="14">
        <v>2563</v>
      </c>
      <c r="H307" s="12" t="s">
        <v>281</v>
      </c>
      <c r="I307" s="12" t="s">
        <v>61</v>
      </c>
      <c r="J307" s="12" t="s">
        <v>724</v>
      </c>
      <c r="K307" s="12" t="s">
        <v>88</v>
      </c>
      <c r="L307" s="12" t="s">
        <v>64</v>
      </c>
      <c r="M307" s="12"/>
      <c r="N307" s="17" t="s">
        <v>771</v>
      </c>
      <c r="O307" s="17" t="s">
        <v>1408</v>
      </c>
      <c r="Q307" t="str">
        <f>IF(LEN(O307=11),_xlfn.CONCAT(N307,"F",RIGHT(O307,2)),O307)</f>
        <v>180301V04F06</v>
      </c>
    </row>
    <row r="308" spans="1:17" x14ac:dyDescent="0.3">
      <c r="A308" t="s">
        <v>760</v>
      </c>
      <c r="B308" s="83" t="s">
        <v>771</v>
      </c>
      <c r="C308" s="83" t="s">
        <v>1408</v>
      </c>
      <c r="D308" s="57" t="s">
        <v>761</v>
      </c>
      <c r="E308" t="s">
        <v>761</v>
      </c>
      <c r="F308" t="s">
        <v>28</v>
      </c>
      <c r="G308" s="2">
        <v>2563</v>
      </c>
      <c r="H308" t="s">
        <v>103</v>
      </c>
      <c r="I308" t="s">
        <v>61</v>
      </c>
      <c r="J308" t="s">
        <v>763</v>
      </c>
      <c r="K308" t="s">
        <v>217</v>
      </c>
      <c r="L308" t="s">
        <v>218</v>
      </c>
      <c r="N308" s="16" t="s">
        <v>771</v>
      </c>
      <c r="O308" s="16" t="s">
        <v>1408</v>
      </c>
      <c r="Q308" t="str">
        <f>IF(LEN(O308=11),_xlfn.CONCAT(N308,"F",RIGHT(O308,2)),O308)</f>
        <v>180301V04F06</v>
      </c>
    </row>
    <row r="309" spans="1:17" x14ac:dyDescent="0.3">
      <c r="A309" t="s">
        <v>969</v>
      </c>
      <c r="B309" s="83" t="s">
        <v>771</v>
      </c>
      <c r="C309" s="83" t="s">
        <v>1408</v>
      </c>
      <c r="D309" s="57" t="s">
        <v>970</v>
      </c>
      <c r="E309" t="s">
        <v>970</v>
      </c>
      <c r="F309" t="s">
        <v>28</v>
      </c>
      <c r="G309" s="2">
        <v>2564</v>
      </c>
      <c r="H309" t="s">
        <v>107</v>
      </c>
      <c r="I309" t="s">
        <v>167</v>
      </c>
      <c r="J309" t="s">
        <v>972</v>
      </c>
      <c r="K309" t="s">
        <v>973</v>
      </c>
      <c r="L309" t="s">
        <v>444</v>
      </c>
      <c r="N309" s="16" t="s">
        <v>771</v>
      </c>
      <c r="O309" s="16" t="s">
        <v>1408</v>
      </c>
      <c r="Q309" t="str">
        <f>IF(LEN(O309=11),_xlfn.CONCAT(N309,"F",RIGHT(O309,2)),O309)</f>
        <v>180301V04F06</v>
      </c>
    </row>
    <row r="310" spans="1:17" x14ac:dyDescent="0.3">
      <c r="A310" t="s">
        <v>1005</v>
      </c>
      <c r="B310" s="83" t="s">
        <v>771</v>
      </c>
      <c r="C310" s="83" t="s">
        <v>1408</v>
      </c>
      <c r="D310" s="57" t="s">
        <v>1006</v>
      </c>
      <c r="E310" t="s">
        <v>1006</v>
      </c>
      <c r="F310" t="s">
        <v>28</v>
      </c>
      <c r="G310" s="2">
        <v>2564</v>
      </c>
      <c r="H310" t="s">
        <v>107</v>
      </c>
      <c r="I310" t="s">
        <v>167</v>
      </c>
      <c r="J310" t="s">
        <v>1008</v>
      </c>
      <c r="K310" t="s">
        <v>973</v>
      </c>
      <c r="L310" t="s">
        <v>444</v>
      </c>
      <c r="N310" s="16" t="s">
        <v>771</v>
      </c>
      <c r="O310" s="16" t="s">
        <v>1408</v>
      </c>
      <c r="Q310" t="str">
        <f>IF(LEN(O310=11),_xlfn.CONCAT(N310,"F",RIGHT(O310,2)),O310)</f>
        <v>180301V04F06</v>
      </c>
    </row>
    <row r="311" spans="1:17" x14ac:dyDescent="0.3">
      <c r="A311" t="s">
        <v>1029</v>
      </c>
      <c r="B311" s="83" t="s">
        <v>771</v>
      </c>
      <c r="C311" s="83" t="s">
        <v>1408</v>
      </c>
      <c r="D311" s="57" t="s">
        <v>533</v>
      </c>
      <c r="E311" t="s">
        <v>533</v>
      </c>
      <c r="F311" t="s">
        <v>28</v>
      </c>
      <c r="G311" s="2">
        <v>2564</v>
      </c>
      <c r="H311" t="s">
        <v>107</v>
      </c>
      <c r="I311" t="s">
        <v>167</v>
      </c>
      <c r="J311" t="s">
        <v>535</v>
      </c>
      <c r="K311" t="s">
        <v>536</v>
      </c>
      <c r="L311" t="s">
        <v>64</v>
      </c>
      <c r="N311" s="16" t="s">
        <v>771</v>
      </c>
      <c r="O311" s="16" t="s">
        <v>1408</v>
      </c>
      <c r="Q311" t="str">
        <f>IF(LEN(O311=11),_xlfn.CONCAT(N311,"F",RIGHT(O311,2)),O311)</f>
        <v>180301V04F06</v>
      </c>
    </row>
    <row r="312" spans="1:17" x14ac:dyDescent="0.3">
      <c r="A312" t="s">
        <v>1104</v>
      </c>
      <c r="B312" s="83" t="s">
        <v>771</v>
      </c>
      <c r="C312" s="83" t="s">
        <v>1408</v>
      </c>
      <c r="D312" s="57" t="s">
        <v>292</v>
      </c>
      <c r="E312" t="s">
        <v>292</v>
      </c>
      <c r="F312" t="s">
        <v>28</v>
      </c>
      <c r="G312" s="2">
        <v>2564</v>
      </c>
      <c r="H312" t="s">
        <v>929</v>
      </c>
      <c r="I312" t="s">
        <v>167</v>
      </c>
      <c r="J312" t="s">
        <v>294</v>
      </c>
      <c r="K312" t="s">
        <v>248</v>
      </c>
      <c r="L312" t="s">
        <v>64</v>
      </c>
      <c r="N312" s="16" t="s">
        <v>771</v>
      </c>
      <c r="O312" s="16" t="s">
        <v>1408</v>
      </c>
      <c r="Q312" t="str">
        <f>IF(LEN(O312=11),_xlfn.CONCAT(N312,"F",RIGHT(O312,2)),O312)</f>
        <v>180301V04F06</v>
      </c>
    </row>
    <row r="313" spans="1:17" x14ac:dyDescent="0.3">
      <c r="A313" t="s">
        <v>1193</v>
      </c>
      <c r="B313" s="84" t="s">
        <v>771</v>
      </c>
      <c r="C313" s="84" t="s">
        <v>1408</v>
      </c>
      <c r="D313" s="55" t="str">
        <f>HYPERLINK(P313, E313)</f>
        <v>การจัดการความเสี่ยงจากสาธารณภัยเพื่อลำปางปลอดภัยอย่างยั่งยืน (Risk Management For Safety Lampang) : กิจกรรม เสริมสร้างศักยภาพชุมชนปลอดภัย เตรียมพร้อมรับมือภัยพิบัติโดยอาศัยชุมชนเป็นฐาน (Community Based Disaster Risk Management : CBDRM)</v>
      </c>
      <c r="E313" t="s">
        <v>1194</v>
      </c>
      <c r="F313" t="s">
        <v>28</v>
      </c>
      <c r="G313" s="60">
        <v>2565</v>
      </c>
      <c r="H313" t="s">
        <v>768</v>
      </c>
      <c r="I313" t="s">
        <v>52</v>
      </c>
      <c r="J313" t="s">
        <v>1008</v>
      </c>
      <c r="K313" t="s">
        <v>973</v>
      </c>
      <c r="L313" t="s">
        <v>444</v>
      </c>
      <c r="N313" t="s">
        <v>771</v>
      </c>
      <c r="O313" t="s">
        <v>1408</v>
      </c>
      <c r="P313" t="s">
        <v>1409</v>
      </c>
      <c r="Q313" t="str">
        <f>IF(LEN(O313=11),_xlfn.CONCAT(N313,"F",RIGHT(O313,2)),O313)</f>
        <v>180301V04F06</v>
      </c>
    </row>
    <row r="314" spans="1:17" x14ac:dyDescent="0.3">
      <c r="A314" t="s">
        <v>1196</v>
      </c>
      <c r="B314" s="84" t="s">
        <v>771</v>
      </c>
      <c r="C314" s="84" t="s">
        <v>1408</v>
      </c>
      <c r="D314" s="55" t="str">
        <f>HYPERLINK(P314, E314)</f>
        <v>การจัดการความเสี่ยงจากสาธารณภัยเพื่อลำปางปลอดภัยอย่างยั่งยืน (Risk Management For Safety Lampang) : กิจกรรม เพิ่มศักยภาพหนึ่งตำบลหนึ่งทีมกู้ชีพกู้ภัย (ONE TAMBON ONE SEARCH AND RESCUE TEAM : OTOS)</v>
      </c>
      <c r="E314" t="s">
        <v>1197</v>
      </c>
      <c r="F314" t="s">
        <v>28</v>
      </c>
      <c r="G314" s="60">
        <v>2565</v>
      </c>
      <c r="H314" t="s">
        <v>768</v>
      </c>
      <c r="I314" t="s">
        <v>52</v>
      </c>
      <c r="J314" t="s">
        <v>1008</v>
      </c>
      <c r="K314" t="s">
        <v>973</v>
      </c>
      <c r="L314" t="s">
        <v>444</v>
      </c>
      <c r="N314" t="s">
        <v>771</v>
      </c>
      <c r="O314" t="s">
        <v>1408</v>
      </c>
      <c r="P314" t="s">
        <v>1411</v>
      </c>
      <c r="Q314" t="str">
        <f>IF(LEN(O314=11),_xlfn.CONCAT(N314,"F",RIGHT(O314,2)),O314)</f>
        <v>180301V04F06</v>
      </c>
    </row>
    <row r="315" spans="1:17" x14ac:dyDescent="0.3">
      <c r="A315" t="s">
        <v>1204</v>
      </c>
      <c r="B315" s="84" t="s">
        <v>771</v>
      </c>
      <c r="C315" s="84" t="s">
        <v>1408</v>
      </c>
      <c r="D315" s="55" t="str">
        <f>HYPERLINK(P315, E315)</f>
        <v>การจัดการความเสี่ยงจากสาธารณภัยเพื่อลำปางปลอดภัยอย่างยั่งยืน (Risk Management For Safety Lampang) : กิจกรรม สร้างพัฒนาเครือข่ายเยาวชนจิตอาสา รู้รอดปลอดภัย ประจำปีงบประมาณ พ.ศ. 2565</v>
      </c>
      <c r="E315" t="s">
        <v>1205</v>
      </c>
      <c r="F315" t="s">
        <v>28</v>
      </c>
      <c r="G315" s="60">
        <v>2565</v>
      </c>
      <c r="H315" t="s">
        <v>768</v>
      </c>
      <c r="I315" t="s">
        <v>52</v>
      </c>
      <c r="J315" t="s">
        <v>1008</v>
      </c>
      <c r="K315" t="s">
        <v>973</v>
      </c>
      <c r="L315" t="s">
        <v>444</v>
      </c>
      <c r="N315" t="s">
        <v>771</v>
      </c>
      <c r="O315" t="s">
        <v>1408</v>
      </c>
      <c r="P315" t="s">
        <v>1416</v>
      </c>
      <c r="Q315" t="str">
        <f>IF(LEN(O315=11),_xlfn.CONCAT(N315,"F",RIGHT(O315,2)),O315)</f>
        <v>180301V04F06</v>
      </c>
    </row>
    <row r="316" spans="1:17" x14ac:dyDescent="0.3">
      <c r="A316" t="s">
        <v>1207</v>
      </c>
      <c r="B316" s="84" t="s">
        <v>771</v>
      </c>
      <c r="C316" s="84" t="s">
        <v>1408</v>
      </c>
      <c r="D316" s="55" t="str">
        <f>HYPERLINK(P316, E316)</f>
        <v>การจัดการความเสี่ยงจากสาธารณภัยเพื่อลำปางปลอดภัยอย่างยั่งยืน (Risk Management For Safety Lampang) : กิจกรรม พัฒนาศักยภาพการแจ้งเตือนภัยในพื้นที่จังหวัดลำปาง</v>
      </c>
      <c r="E316" t="s">
        <v>1208</v>
      </c>
      <c r="F316" t="s">
        <v>28</v>
      </c>
      <c r="G316" s="60">
        <v>2565</v>
      </c>
      <c r="H316" t="s">
        <v>768</v>
      </c>
      <c r="I316" t="s">
        <v>52</v>
      </c>
      <c r="J316" t="s">
        <v>1008</v>
      </c>
      <c r="K316" t="s">
        <v>973</v>
      </c>
      <c r="L316" t="s">
        <v>444</v>
      </c>
      <c r="N316" t="s">
        <v>771</v>
      </c>
      <c r="O316" t="s">
        <v>1408</v>
      </c>
      <c r="P316" t="s">
        <v>1418</v>
      </c>
      <c r="Q316" t="str">
        <f>IF(LEN(O316=11),_xlfn.CONCAT(N316,"F",RIGHT(O316,2)),O316)</f>
        <v>180301V04F06</v>
      </c>
    </row>
    <row r="317" spans="1:17" x14ac:dyDescent="0.3">
      <c r="A317" t="s">
        <v>1210</v>
      </c>
      <c r="B317" s="84" t="s">
        <v>771</v>
      </c>
      <c r="C317" s="84" t="s">
        <v>1408</v>
      </c>
      <c r="D317" s="55" t="str">
        <f>HYPERLINK(P317, E317)</f>
        <v>การจัดการความเสี่ยงจากสาธารณภัยเพื่อลำปางปลอดภัยอย่างยั่งยืน (Risk Management For Safety Lampang) : กิจกรรม การป้องกันและแก้ไขปัญหาอุบัติเหตุทางถนนในสถานศึกษา</v>
      </c>
      <c r="E317" t="s">
        <v>1211</v>
      </c>
      <c r="F317" t="s">
        <v>28</v>
      </c>
      <c r="G317" s="60">
        <v>2565</v>
      </c>
      <c r="H317" t="s">
        <v>768</v>
      </c>
      <c r="I317" t="s">
        <v>52</v>
      </c>
      <c r="J317" t="s">
        <v>1008</v>
      </c>
      <c r="K317" t="s">
        <v>973</v>
      </c>
      <c r="L317" t="s">
        <v>444</v>
      </c>
      <c r="N317" t="s">
        <v>771</v>
      </c>
      <c r="O317" t="s">
        <v>1408</v>
      </c>
      <c r="P317" t="s">
        <v>1420</v>
      </c>
      <c r="Q317" t="str">
        <f>IF(LEN(O317=11),_xlfn.CONCAT(N317,"F",RIGHT(O317,2)),O317)</f>
        <v>180301V04F06</v>
      </c>
    </row>
    <row r="318" spans="1:17" x14ac:dyDescent="0.3">
      <c r="A318" t="s">
        <v>1213</v>
      </c>
      <c r="B318" s="84" t="s">
        <v>771</v>
      </c>
      <c r="C318" s="84" t="s">
        <v>1408</v>
      </c>
      <c r="D318" s="55" t="str">
        <f>HYPERLINK(P318, E318)</f>
        <v>การจัดการความเสี่ยงจากสาธารณภัยเพื่อลำปางปลอดภัยอย่างยั่งยืน (Risk Management For Safety Lampang) : กิจกรรม ชุมชนหมู่บ้านอาสาแจ้งข่าวหมอกควันไฟป่าและสาธารณภัย</v>
      </c>
      <c r="E318" t="s">
        <v>1214</v>
      </c>
      <c r="F318" t="s">
        <v>28</v>
      </c>
      <c r="G318" s="60">
        <v>2565</v>
      </c>
      <c r="H318" t="s">
        <v>768</v>
      </c>
      <c r="I318" t="s">
        <v>52</v>
      </c>
      <c r="J318" t="s">
        <v>1008</v>
      </c>
      <c r="K318" t="s">
        <v>973</v>
      </c>
      <c r="L318" t="s">
        <v>444</v>
      </c>
      <c r="N318" t="s">
        <v>771</v>
      </c>
      <c r="O318" t="s">
        <v>1408</v>
      </c>
      <c r="P318" t="s">
        <v>1431</v>
      </c>
      <c r="Q318" t="str">
        <f>IF(LEN(O318=11),_xlfn.CONCAT(N318,"F",RIGHT(O318,2)),O318)</f>
        <v>180301V04F06</v>
      </c>
    </row>
    <row r="319" spans="1:17" x14ac:dyDescent="0.3">
      <c r="A319" t="s">
        <v>1225</v>
      </c>
      <c r="B319" s="84" t="s">
        <v>771</v>
      </c>
      <c r="C319" s="84" t="s">
        <v>1408</v>
      </c>
      <c r="D319" s="55" t="str">
        <f>HYPERLINK(P319, E319)</f>
        <v>ลดผลกระทบธรณีพิบัติภัยที่เกิดจากธรรมชาติและการเปลี่ยนแปลงสภาพภูมิอากาศ</v>
      </c>
      <c r="E319" t="s">
        <v>533</v>
      </c>
      <c r="F319" t="s">
        <v>28</v>
      </c>
      <c r="G319" s="60">
        <v>2565</v>
      </c>
      <c r="H319" t="s">
        <v>768</v>
      </c>
      <c r="I319" t="s">
        <v>52</v>
      </c>
      <c r="J319" t="s">
        <v>535</v>
      </c>
      <c r="K319" t="s">
        <v>536</v>
      </c>
      <c r="L319" t="s">
        <v>64</v>
      </c>
      <c r="N319" t="s">
        <v>771</v>
      </c>
      <c r="O319" t="s">
        <v>1408</v>
      </c>
      <c r="P319" t="s">
        <v>1444</v>
      </c>
      <c r="Q319" t="str">
        <f>IF(LEN(O319=11),_xlfn.CONCAT(N319,"F",RIGHT(O319,2)),O319)</f>
        <v>180301V04F06</v>
      </c>
    </row>
    <row r="320" spans="1:17" x14ac:dyDescent="0.3">
      <c r="A320" t="s">
        <v>1158</v>
      </c>
      <c r="B320" s="84" t="s">
        <v>771</v>
      </c>
      <c r="C320" s="84" t="s">
        <v>1408</v>
      </c>
      <c r="D320" s="55" t="str">
        <f>HYPERLINK(P320, E320)</f>
        <v>เพิ่มขีดความสามารถในการจัดการภาวะวิกฤตด้านธรณีพิบัติภัย</v>
      </c>
      <c r="E320" t="s">
        <v>1159</v>
      </c>
      <c r="F320" t="s">
        <v>28</v>
      </c>
      <c r="G320" s="60">
        <v>2566</v>
      </c>
      <c r="H320" t="s">
        <v>839</v>
      </c>
      <c r="I320" t="s">
        <v>73</v>
      </c>
      <c r="J320" t="s">
        <v>535</v>
      </c>
      <c r="K320" t="s">
        <v>536</v>
      </c>
      <c r="L320" t="s">
        <v>64</v>
      </c>
      <c r="M320" t="s">
        <v>1145</v>
      </c>
      <c r="N320" t="s">
        <v>771</v>
      </c>
      <c r="O320" t="s">
        <v>1408</v>
      </c>
      <c r="P320" t="s">
        <v>1617</v>
      </c>
      <c r="Q320" t="str">
        <f>IF(LEN(O320=11),_xlfn.CONCAT(N320,"F",RIGHT(O320,2)),O320)</f>
        <v>180301V04F06</v>
      </c>
    </row>
  </sheetData>
  <autoFilter ref="A10:O250" xr:uid="{00000000-0009-0000-0000-000005000000}">
    <sortState xmlns:xlrd2="http://schemas.microsoft.com/office/spreadsheetml/2017/richdata2" ref="A11:O250">
      <sortCondition ref="G10:G250"/>
    </sortState>
  </autoFilter>
  <sortState xmlns:xlrd2="http://schemas.microsoft.com/office/spreadsheetml/2017/richdata2" ref="A11:R320">
    <sortCondition ref="C11:C320"/>
  </sortState>
  <phoneticPr fontId="13" type="noConversion"/>
  <hyperlinks>
    <hyperlink ref="D75" r:id="rId1" display="https://emenscr.nesdc.go.th/viewer/view.html?id=5b1a82ed7587e67e2e720db4&amp;username=industry03091" xr:uid="{4F866B38-57A6-4185-BA99-A2C5CE91B70E}"/>
    <hyperlink ref="D197" r:id="rId2" display="https://emenscr.nesdc.go.th/viewer/view.html?id=5b1e551d916f477e3991eb92&amp;username=mot08071" xr:uid="{64BE1440-4777-4342-9F23-D73444E9F176}"/>
    <hyperlink ref="D214" r:id="rId3" display="https://emenscr.nesdc.go.th/viewer/view.html?id=5b1f7242bdb2d17e2f9a1704&amp;username=most620111" xr:uid="{824698B2-4AEE-48C8-A915-9967F8ADA93C}"/>
    <hyperlink ref="D134" r:id="rId4" display="https://emenscr.nesdc.go.th/viewer/view.html?id=5b1f76c8ea79507e38d7c719&amp;username=mnre10071" xr:uid="{B2EE8183-E117-4CC2-96C1-AFEB64D18467}"/>
    <hyperlink ref="D198" r:id="rId5" display="https://emenscr.nesdc.go.th/viewer/view.html?id=5b1f85cb916f477e3991ec62&amp;username=most620111" xr:uid="{E76CCB69-6AF2-48FD-8382-0400EB9E0C77}"/>
    <hyperlink ref="D83" r:id="rId6" display="https://emenscr.nesdc.go.th/viewer/view.html?id=5b449236e667fe2554d28a77&amp;username=mdes0302011" xr:uid="{3F772926-4055-46E0-B33F-83FBE94711D2}"/>
    <hyperlink ref="D84" r:id="rId7" display="https://emenscr.nesdc.go.th/viewer/view.html?id=5b45c037dcbff32555b4430e&amp;username=mdes0302011" xr:uid="{A105F61A-7332-4105-96F0-8A6853F172D9}"/>
    <hyperlink ref="D58" r:id="rId8" display="https://emenscr.nesdc.go.th/viewer/view.html?id=5b73d635e8a05d0f344e4d09&amp;username=mnre10071" xr:uid="{9445D01F-A763-4DE9-AC82-102490BABD6D}"/>
    <hyperlink ref="D199" r:id="rId9" display="https://emenscr.nesdc.go.th/viewer/view.html?id=5ba9df33b76a640f33987389&amp;username=mnre04051" xr:uid="{C77896C6-46BC-4489-8A1F-76AEC4754FF2}"/>
    <hyperlink ref="D11" r:id="rId10" display="https://emenscr.nesdc.go.th/viewer/view.html?id=5bd7d500b0bb8f05b8702572&amp;username=energy05111" xr:uid="{87F8FBBF-DD28-41BE-9953-B216C95C5C9B}"/>
    <hyperlink ref="D189" r:id="rId11" display="https://emenscr.nesdc.go.th/viewer/view.html?id=5bd7d73bb0bb8f05b8702578&amp;username=energy05111" xr:uid="{9A4D6BA3-0C61-49BD-BCA7-F1D975FB45D2}"/>
    <hyperlink ref="D157" r:id="rId12" display="https://emenscr.nesdc.go.th/viewer/view.html?id=5bd7da46b0bb8f05b870257b&amp;username=energy05111" xr:uid="{D8DEF1FD-5647-473A-AF4E-B6C418C36342}"/>
    <hyperlink ref="D85" r:id="rId13" display="https://emenscr.nesdc.go.th/viewer/view.html?id=5bd7e558b0bb8f05b870258f&amp;username=industry03091" xr:uid="{62DFA977-FA77-4CC7-9C7B-43F4F80B7015}"/>
    <hyperlink ref="D127" r:id="rId14" display="https://emenscr.nesdc.go.th/viewer/view.html?id=5bd7fe4649b9c605ba60a18e&amp;username=energy05111" xr:uid="{4F38E271-0D2A-4046-B0C6-2E40CF2D57D6}"/>
    <hyperlink ref="D89" r:id="rId15" display="https://emenscr.nesdc.go.th/viewer/view.html?id=5bd80a3349b9c605ba60a1a9&amp;username=energy05111" xr:uid="{0F50177F-6005-478F-90A6-D506549199FC}"/>
    <hyperlink ref="D86" r:id="rId16" display="https://emenscr.nesdc.go.th/viewer/view.html?id=5c189466e1033840d27703a1&amp;username=transport181" xr:uid="{D968A640-5622-402A-9793-7B77A8B65AF5}"/>
    <hyperlink ref="D200" r:id="rId17" display="https://emenscr.nesdc.go.th/viewer/view.html?id=5c78f3dc4819522ef1ca307f&amp;username=industry0033301" xr:uid="{B8279E13-E59F-4A6C-99E7-810AF36DBF4C}"/>
    <hyperlink ref="D128" r:id="rId18" display="https://emenscr.nesdc.go.th/viewer/view.html?id=5c98ccaca6ce3a3febe8cffb&amp;username=industry03121" xr:uid="{6F97E258-CA77-46E4-AFAF-98729ED9D25E}"/>
    <hyperlink ref="D129" r:id="rId19" display="https://emenscr.nesdc.go.th/viewer/view.html?id=5c99da167a930d3fec263028&amp;username=industry03121" xr:uid="{0A9D0C91-4371-41D9-8F8F-52D1CA5B1066}"/>
    <hyperlink ref="D130" r:id="rId20" display="https://emenscr.nesdc.go.th/viewer/view.html?id=5c99dbc8a6ce3a3febe8d009&amp;username=industry03121" xr:uid="{04124FF1-B951-4F5D-905B-44C1E5F0C02B}"/>
    <hyperlink ref="D131" r:id="rId21" display="https://emenscr.nesdc.go.th/viewer/view.html?id=5c99dbdaa392573fe1bc6bcb&amp;username=industry03121" xr:uid="{A335820E-D9A9-43B8-B31A-52F9D5EFB8AE}"/>
    <hyperlink ref="D132" r:id="rId22" display="https://emenscr.nesdc.go.th/viewer/view.html?id=5c99de98f78b133fe6b149ff&amp;username=industry03121" xr:uid="{5566667A-37CC-4FA7-905F-2D485F7051E0}"/>
    <hyperlink ref="D167" r:id="rId23" display="https://emenscr.nesdc.go.th/viewer/view.html?id=5c99ea7ea6ce3a3febe8d015&amp;username=industry03121" xr:uid="{7921613F-5CBE-4934-8AB7-F707685DF7D4}"/>
    <hyperlink ref="D297" r:id="rId24" display="https://emenscr.nesdc.go.th/viewer/view.html?id=5ce7bc927a930d3fec263a32&amp;username=most620111" xr:uid="{426EF2D2-C143-4FA4-B6F9-E196B0FE0226}"/>
    <hyperlink ref="D135" r:id="rId25" display="https://emenscr.nesdc.go.th/viewer/view.html?id=5d0775e619ab880af76a00c8&amp;username=mnre10071" xr:uid="{65D47496-0903-4C4F-98E4-293736DCC5D7}"/>
    <hyperlink ref="D201" r:id="rId26" display="https://emenscr.nesdc.go.th/viewer/view.html?id=5d7224732d8b5b145109e0fb&amp;username=most620111" xr:uid="{9F369BA6-CA24-4489-9CD2-CAD22EEEC9C8}"/>
    <hyperlink ref="D24" r:id="rId27" display="https://emenscr.nesdc.go.th/viewer/view.html?id=5d762f682d8b5b145109e1b1&amp;username=mnre09571" xr:uid="{6AF117FD-2B31-407F-B0DD-EB2BC2C9820A}"/>
    <hyperlink ref="D87" r:id="rId28" display="https://emenscr.nesdc.go.th/viewer/view.html?id=5d7b2a0bf56d13579117135b&amp;username=industry03061" xr:uid="{D8AC2114-5AE7-4EE1-934D-318436A37E5F}"/>
    <hyperlink ref="D202" r:id="rId29" display="https://emenscr.nesdc.go.th/viewer/view.html?id=5d90647af1edc5382bd2110e&amp;username=mnre04031" xr:uid="{2A7AC143-6975-4466-BB02-C42E478FE21B}"/>
    <hyperlink ref="D168" r:id="rId30" display="https://emenscr.nesdc.go.th/viewer/view.html?id=5db180dca099c714703197b4&amp;username=mnre10071" xr:uid="{AE540474-CE9D-4AFC-ADAF-5CC6ABECFED2}"/>
    <hyperlink ref="D215" r:id="rId31" display="https://emenscr.nesdc.go.th/viewer/view.html?id=5dc83ec4efbbb90303acafe4&amp;username=mdes0302011" xr:uid="{DA9BD17B-9B26-4A97-850A-E29A7612C195}"/>
    <hyperlink ref="D133" r:id="rId32" display="https://emenscr.nesdc.go.th/viewer/view.html?id=5dc84382efbbb90303acafe6&amp;username=mdes0302011" xr:uid="{259E87B2-48F2-42DD-B98F-6B6FF12D420D}"/>
    <hyperlink ref="D203" r:id="rId33" display="https://emenscr.nesdc.go.th/viewer/view.html?id=5dc91a585e77a10312535db7&amp;username=mdes03091" xr:uid="{9DD721A5-220A-4A9D-806C-D790D9666E16}"/>
    <hyperlink ref="D88" r:id="rId34" display="https://emenscr.nesdc.go.th/viewer/view.html?id=5dc9295d618d7a030c89c0af&amp;username=mdes0302011" xr:uid="{6CCE8EFC-1F05-4C38-974C-976D653806EF}"/>
    <hyperlink ref="D169" r:id="rId35" display="https://emenscr.nesdc.go.th/viewer/view.html?id=5dc92f84efbbb90303acb036&amp;username=mdes0302011" xr:uid="{5091F9C0-570F-4EA6-BAF8-FD7F8FF02F27}"/>
    <hyperlink ref="D49" r:id="rId36" display="https://emenscr.nesdc.go.th/viewer/view.html?id=5dc934065e77a10312535dc7&amp;username=mdes03091" xr:uid="{7DF554F2-9616-471D-93C1-F8B3A2C8B27F}"/>
    <hyperlink ref="D76" r:id="rId37" display="https://emenscr.nesdc.go.th/viewer/view.html?id=5dca3465618d7a030c89c0d5&amp;username=mdes03051" xr:uid="{54A83DE0-9454-4E02-B591-B6F10FB0FCA0}"/>
    <hyperlink ref="D48" r:id="rId38" display="https://emenscr.nesdc.go.th/viewer/view.html?id=5dcecc9195d4bc03082424bf&amp;username=moe040081" xr:uid="{320135BA-8F47-43BE-A21A-F50920B7BFB0}"/>
    <hyperlink ref="D54" r:id="rId39" display="https://emenscr.nesdc.go.th/viewer/view.html?id=5dd3bb731d85456ad0771692&amp;username=mnre011" xr:uid="{A520267A-8206-40C4-9968-23F78AF495E4}"/>
    <hyperlink ref="D63" r:id="rId40" display="https://emenscr.nesdc.go.th/viewer/view.html?id=5dd4c408e498156aca0daa3f&amp;username=mnre011" xr:uid="{16D1D90F-DB7B-425A-A0FC-558631073346}"/>
    <hyperlink ref="D216" r:id="rId41" display="https://emenscr.nesdc.go.th/viewer/view.html?id=5dd4c97313f46e6ad55abac9&amp;username=mnre011" xr:uid="{487B9350-CF47-48B3-9D30-195A36210B75}"/>
    <hyperlink ref="D217" r:id="rId42" display="https://emenscr.nesdc.go.th/viewer/view.html?id=5dd4ca9913f46e6ad55abacb&amp;username=mnre011" xr:uid="{5F13EECE-F110-45CF-9558-16F4601B3BC4}"/>
    <hyperlink ref="D136" r:id="rId43" display="https://emenscr.nesdc.go.th/viewer/view.html?id=5ddf98b4ff7a105e57ac5d43&amp;username=mnre10071" xr:uid="{E1A90C6D-48E2-4989-8010-1A3B16E8533A}"/>
    <hyperlink ref="D62" r:id="rId44" display="https://emenscr.nesdc.go.th/viewer/view.html?id=5de5e12aa4f65846b25d4073&amp;username=mnre08101" xr:uid="{24187F7D-5A55-4584-98AA-566870846709}"/>
    <hyperlink ref="D137" r:id="rId45" display="https://emenscr.nesdc.go.th/viewer/view.html?id=5df31f378af3392c55b03c0f&amp;username=mnre0214301" xr:uid="{1028D40E-8E2C-427B-BA1F-4406F255C9CA}"/>
    <hyperlink ref="D170" r:id="rId46" display="https://emenscr.nesdc.go.th/viewer/view.html?id=5df7758dc576281a57719670&amp;username=nida05263081" xr:uid="{5C657763-975C-44FA-94DE-A44ABA1704DD}"/>
    <hyperlink ref="D138" r:id="rId47" display="https://emenscr.nesdc.go.th/viewer/view.html?id=5df9c442ffccfe3f5905eea2&amp;username=industry0033301" xr:uid="{C6BE0CD5-04F6-4F34-A162-D9010DF412E0}"/>
    <hyperlink ref="D139" r:id="rId48" display="https://emenscr.nesdc.go.th/viewer/view.html?id=5e01d5fcb459dd49a9ac757f&amp;username=mnre0214521" xr:uid="{D7AFAB98-2934-4BE2-9F76-FB9B03559A83}"/>
    <hyperlink ref="D140" r:id="rId49" display="https://emenscr.nesdc.go.th/viewer/view.html?id=5e01d6bd6f155549ab8fb98c&amp;username=mnre0214121" xr:uid="{257A4AA4-2277-46CE-B7A0-7F1AD86A96C7}"/>
    <hyperlink ref="D171" r:id="rId50" display="https://emenscr.nesdc.go.th/viewer/view.html?id=5e01e167b459dd49a9ac75e5&amp;username=mnre0214521" xr:uid="{1F337A16-3A20-4287-9E5B-2EC7854BB097}"/>
    <hyperlink ref="D141" r:id="rId51" display="https://emenscr.nesdc.go.th/viewer/view.html?id=5e01f77c42c5ca49af55ab23&amp;username=mnre0214521" xr:uid="{4DA85FC2-60F1-43B3-8364-29F6134D09FD}"/>
    <hyperlink ref="D172" r:id="rId52" display="https://emenscr.nesdc.go.th/viewer/view.html?id=5e02d19c42c5ca49af55abf9&amp;username=mnre08101" xr:uid="{F3590C63-EB42-4E22-A3CA-6207AEC52258}"/>
    <hyperlink ref="D64" r:id="rId53" display="https://emenscr.nesdc.go.th/viewer/view.html?id=5e02ecb742c5ca49af55accc&amp;username=moac0009441" xr:uid="{CB7D986E-DD63-4470-9419-A84593A66CF0}"/>
    <hyperlink ref="D190" r:id="rId54" display="https://emenscr.nesdc.go.th/viewer/view.html?id=5e03016cca0feb49b458c2a0&amp;username=mnre09251" xr:uid="{87B347C3-9251-4045-8B10-297AA230C0B4}"/>
    <hyperlink ref="D90" r:id="rId55" display="https://emenscr.nesdc.go.th/viewer/view.html?id=5e03074c6f155549ab8fbc5c&amp;username=mnre0214141" xr:uid="{1CFC2185-17FC-4CE1-9340-C9227156248E}"/>
    <hyperlink ref="D218" r:id="rId56" display="https://emenscr.nesdc.go.th/viewer/view.html?id=5e030e4dca0feb49b458c2fa&amp;username=mnre0214161" xr:uid="{AFCB7FAC-0792-4671-AFF8-D75A5E779FAE}"/>
    <hyperlink ref="D173" r:id="rId57" display="https://emenscr.nesdc.go.th/viewer/view.html?id=5e03140eb459dd49a9ac78cb&amp;username=mnre0214501" xr:uid="{8BB8ED58-3338-47C0-B3BE-88DC44F873C1}"/>
    <hyperlink ref="D65" r:id="rId58" display="https://emenscr.nesdc.go.th/viewer/view.html?id=5e0315ddca0feb49b458c344&amp;username=mnre0214141" xr:uid="{1FF72898-2E8F-49D6-86AF-8C8F0BBF56EA}"/>
    <hyperlink ref="D174" r:id="rId59" display="https://emenscr.nesdc.go.th/viewer/view.html?id=5e031f04ca0feb49b458c394&amp;username=mnre0214551" xr:uid="{8551D342-90B4-4AC4-8106-5917F29BEEE2}"/>
    <hyperlink ref="D25" r:id="rId60" display="https://emenscr.nesdc.go.th/viewer/view.html?id=5e0337e6b459dd49a9ac79d2&amp;username=mnre0214191" xr:uid="{E85AE74A-9D21-416E-BAB4-5BE96D796E7B}"/>
    <hyperlink ref="D142" r:id="rId61" display="https://emenscr.nesdc.go.th/viewer/view.html?id=5e038d13b459dd49a9ac7a74&amp;username=mnre0214041" xr:uid="{A669C1F9-B046-40F8-B0AF-1C10F0B88DF5}"/>
    <hyperlink ref="D66" r:id="rId62" display="https://emenscr.nesdc.go.th/viewer/view.html?id=5e0532443b2bc044565f76a6&amp;username=mnre0214471" xr:uid="{ADDA62FE-7AAB-42D6-90A1-161F0906007E}"/>
    <hyperlink ref="D204" r:id="rId63" display="https://emenscr.nesdc.go.th/viewer/view.html?id=5e058335e82416445c17a1f5&amp;username=most620111" xr:uid="{11471BA8-235B-4963-AB6F-A843845FEE01}"/>
    <hyperlink ref="D219" r:id="rId64" display="https://emenscr.nesdc.go.th/viewer/view.html?id=5e05865ce82416445c17a223&amp;username=mnre0214351" xr:uid="{777E4E11-6542-4F0F-8B9B-DA33804184E5}"/>
    <hyperlink ref="D220" r:id="rId65" display="https://emenscr.nesdc.go.th/viewer/view.html?id=5e0587cc3b2bc044565f785a&amp;username=mnre0214401" xr:uid="{20E7C870-2E0B-4680-ADC7-3F84D8871FDC}"/>
    <hyperlink ref="D26" r:id="rId66" display="https://emenscr.nesdc.go.th/viewer/view.html?id=5e05abf63b2bc044565f7979&amp;username=mnre0214341" xr:uid="{36BE450D-95DF-4B20-9689-9374A2A0E721}"/>
    <hyperlink ref="D143" r:id="rId67" display="https://emenscr.nesdc.go.th/viewer/view.html?id=5e05ae3d3b2bc044565f7990&amp;username=energy0015801" xr:uid="{4A01E3E7-BE89-41AE-AA16-61BA079C4EBE}"/>
    <hyperlink ref="D221" r:id="rId68" display="https://emenscr.nesdc.go.th/viewer/view.html?id=5e05bbf43b2bc044565f7a25&amp;username=mnre0214661" xr:uid="{EF0D5A2E-50FC-4218-ABCC-58532EAF72E3}"/>
    <hyperlink ref="D205" r:id="rId69" display="https://emenscr.nesdc.go.th/viewer/view.html?id=5e05c1b3e82416445c17a42a&amp;username=mnre0214281" xr:uid="{0F293A00-BCD9-4BDB-BD6C-E1DAA2A60B0A}"/>
    <hyperlink ref="D91" r:id="rId70" display="https://emenscr.nesdc.go.th/viewer/view.html?id=5e05c4943b2bc044565f7a8b&amp;username=mnre0214031" xr:uid="{CEA82564-DF41-4338-9101-EFDF6D00E576}"/>
    <hyperlink ref="D206" r:id="rId71" display="https://emenscr.nesdc.go.th/viewer/view.html?id=5e05c5fa3b2bc044565f7aa5&amp;username=mnre0214721" xr:uid="{3B9B25A4-9882-421A-8AB7-936C285B9D1B}"/>
    <hyperlink ref="D191" r:id="rId72" display="https://emenscr.nesdc.go.th/viewer/view.html?id=5e05cc2b0ad19a445701a0ea&amp;username=mnre0214441" xr:uid="{CD15B639-C3E5-41D9-8BB7-2424B4BD0879}"/>
    <hyperlink ref="D92" r:id="rId73" display="https://emenscr.nesdc.go.th/viewer/view.html?id=5e05cc73e82416445c17a4bb&amp;username=mnre0214751" xr:uid="{08A97DEC-2C35-410A-A2A4-D1A6F1ACE93A}"/>
    <hyperlink ref="D50" r:id="rId74" display="https://emenscr.nesdc.go.th/viewer/view.html?id=5e05ceeae82416445c17a4dc&amp;username=energy0015771" xr:uid="{C1CA8D29-618E-4F3D-806E-37C82BD98582}"/>
    <hyperlink ref="D93" r:id="rId75" display="https://emenscr.nesdc.go.th/viewer/view.html?id=5e05eb195baa7b44654de381&amp;username=mnre0214561" xr:uid="{762A9376-425D-438B-AD96-73100A9B01E2}"/>
    <hyperlink ref="D77" r:id="rId76" display="https://emenscr.nesdc.go.th/viewer/view.html?id=5e06d5d25baa7b44654de3ff&amp;username=mnre0214441" xr:uid="{145BFF3D-A78C-4917-93E0-62ED4A40AE9B}"/>
    <hyperlink ref="D222" r:id="rId77" display="https://emenscr.nesdc.go.th/viewer/view.html?id=5e06dd583b2bc044565f7c0d&amp;username=mnre0214441" xr:uid="{D1416731-251F-42DD-8E51-D856DE7130D5}"/>
    <hyperlink ref="D223" r:id="rId78" display="https://emenscr.nesdc.go.th/viewer/view.html?id=5e0712335554a6131573c1de&amp;username=mnre0214721" xr:uid="{BD8A79AD-9C2A-4F49-8043-585050D56735}"/>
    <hyperlink ref="D94" r:id="rId79" display="https://emenscr.nesdc.go.th/viewer/view.html?id=5e0726fb81155e131a9ab578&amp;username=mnre0214261" xr:uid="{D8FC509C-6BA8-4DBC-A5BE-2F1A10BC7191}"/>
    <hyperlink ref="D27" r:id="rId80" display="https://emenscr.nesdc.go.th/viewer/view.html?id=5e0b5806a0d4f63e608d1794&amp;username=mnre0214381" xr:uid="{BFCDC98F-9F97-4911-A519-692D45BFA583}"/>
    <hyperlink ref="D224" r:id="rId81" display="https://emenscr.nesdc.go.th/viewer/view.html?id=5e0b5be4a0d4f63e608d179a&amp;username=mnre0214681" xr:uid="{3D69D842-89AB-465F-89EA-E5242EE1910A}"/>
    <hyperlink ref="D192" r:id="rId82" display="https://emenscr.nesdc.go.th/viewer/view.html?id=5e0d8a64b17edd3b983fa5b7&amp;username=mnre0214651" xr:uid="{F2C63C69-15BD-4942-AD52-89E7247DFF1A}"/>
    <hyperlink ref="D144" r:id="rId83" display="https://emenscr.nesdc.go.th/viewer/view.html?id=5e0db943d0bc3c3ee66cea9a&amp;username=mnre0214101" xr:uid="{C0F4D978-AE70-4E3E-93F3-502FE2720082}"/>
    <hyperlink ref="D175" r:id="rId84" display="https://emenscr.nesdc.go.th/viewer/view.html?id=5e12e9c3faf4456775e5a47a&amp;username=mnre0214221" xr:uid="{F09461DE-D1FE-4E92-8161-E382521867B0}"/>
    <hyperlink ref="D12" r:id="rId85" display="https://emenscr.nesdc.go.th/viewer/view.html?id=5e1319e7c87029697f013fe4&amp;username=mnre0214601" xr:uid="{6A5A8F6B-14F1-4A17-8D74-8EFDB144AEF4}"/>
    <hyperlink ref="D28" r:id="rId86" display="https://emenscr.nesdc.go.th/viewer/view.html?id=5e13f4a4cb263f1c5b5ed7f9&amp;username=mnre0214671" xr:uid="{9D8161F8-F43A-4986-8FFB-7A65C2F565EE}"/>
    <hyperlink ref="D176" r:id="rId87" display="https://emenscr.nesdc.go.th/viewer/view.html?id=5e140bdf6304d01f1c2f7161&amp;username=moi0018571" xr:uid="{DCC5B03C-02DF-49FD-922B-8E1C3EB507CD}"/>
    <hyperlink ref="D67" r:id="rId88" display="https://emenscr.nesdc.go.th/viewer/view.html?id=5e17f7f8fdbb3e70e4d8b907&amp;username=mnre0214301" xr:uid="{2110EC88-397C-4B91-86AD-A36FD7EB4AC6}"/>
    <hyperlink ref="D95" r:id="rId89" display="https://emenscr.nesdc.go.th/viewer/view.html?id=5e17fd011377cb70f32b39a5&amp;username=mnre0214231" xr:uid="{5FB15B05-9390-4F6A-B646-9F3E4D38156E}"/>
    <hyperlink ref="D145" r:id="rId90" display="https://emenscr.nesdc.go.th/viewer/view.html?id=5e201ae693d5fc2a64c8775c&amp;username=mnre0214501" xr:uid="{B7AB7D9C-B941-444B-A9B9-6DE9E23F88A6}"/>
    <hyperlink ref="D225" r:id="rId91" display="https://emenscr.nesdc.go.th/viewer/view.html?id=5e216276b234172ceffa54c3&amp;username=mnre0214161" xr:uid="{FDBD2EC1-79A0-499F-B7F0-79389C71C15A}"/>
    <hyperlink ref="D68" r:id="rId92" display="https://emenscr.nesdc.go.th/viewer/view.html?id=5e25534657f59d2b7a53e7b3&amp;username=mnre0214221" xr:uid="{273032AA-3BB2-42F5-B3D0-0ABF06CA7712}"/>
    <hyperlink ref="D226" r:id="rId93" display="https://emenscr.nesdc.go.th/viewer/view.html?id=5e2565e3aaa8662b77ef44c3&amp;username=mnre04031" xr:uid="{2CED7536-06EC-459E-85F2-F502F7F1BF11}"/>
    <hyperlink ref="D146" r:id="rId94" display="https://emenscr.nesdc.go.th/viewer/view.html?id=5e25663c57f59d2b7a53e7e9&amp;username=mnre0214221" xr:uid="{172D7872-41FB-45F8-B9EA-BFE18B42C4AE}"/>
    <hyperlink ref="D29" r:id="rId95" display="https://emenscr.nesdc.go.th/viewer/view.html?id=5e256a8daaa8662b77ef44d6&amp;username=mnre0214711" xr:uid="{23B9EE43-85DD-41C4-84AA-3B34469771C5}"/>
    <hyperlink ref="D177" r:id="rId96" display="https://emenscr.nesdc.go.th/viewer/view.html?id=5e26981ab356e37c8808f3b7&amp;username=mnre0214761" xr:uid="{295D49F6-4583-4928-A7BC-878D58E9E9D7}"/>
    <hyperlink ref="D227" r:id="rId97" display="https://emenscr.nesdc.go.th/viewer/view.html?id=5e26a43109c44b7c83d7cf59&amp;username=mnre0214481" xr:uid="{A5924685-543C-4B8F-BA2B-D12A672E2D4A}"/>
    <hyperlink ref="D178" r:id="rId98" display="https://emenscr.nesdc.go.th/viewer/view.html?id=5e2815f9cc1a46522d11feb6&amp;username=mnre0214451" xr:uid="{99F2A265-2B40-4004-AFEF-FA16DDC4DBA5}"/>
    <hyperlink ref="D30" r:id="rId99" display="https://emenscr.nesdc.go.th/viewer/view.html?id=5e281ab5804f6552226dcc3f&amp;username=mnre0214641" xr:uid="{1C642549-CF5F-4329-8BE3-24EFDC843805}"/>
    <hyperlink ref="D179" r:id="rId100" display="https://emenscr.nesdc.go.th/viewer/view.html?id=5e2820712333f25227fcb831&amp;username=mnre0214451" xr:uid="{ACC342BC-5B2D-433E-BB38-319F451690F2}"/>
    <hyperlink ref="D31" r:id="rId101" display="https://emenscr.nesdc.go.th/viewer/view.html?id=5e291bc1a9ddc75199009a92&amp;username=mnre0214581" xr:uid="{079AB98A-DCBD-4E5D-AF7F-4E86BD75A187}"/>
    <hyperlink ref="D228" r:id="rId102" display="https://emenscr.nesdc.go.th/viewer/view.html?id=5e2e6e08dde1502c88579523&amp;username=mnre0214371" xr:uid="{9B8CF3A7-A15A-4381-B3DB-4CEEFF52A12E}"/>
    <hyperlink ref="D229" r:id="rId103" display="https://emenscr.nesdc.go.th/viewer/view.html?id=5e30f958b7121016f6e1c2c9&amp;username=mnre0214551" xr:uid="{2778C4E4-5041-46A4-8406-B1449B367A44}"/>
    <hyperlink ref="D180" r:id="rId104" display="https://emenscr.nesdc.go.th/viewer/view.html?id=5e327ffb0713f16663e7b3fa&amp;username=mnre0214171" xr:uid="{4C1B11CC-B76D-4A16-81FD-1FEBC6EA68A9}"/>
    <hyperlink ref="D147" r:id="rId105" display="https://emenscr.nesdc.go.th/viewer/view.html?id=5e32a5558262060be2f402cf&amp;username=mnre0214171" xr:uid="{63E40AF5-B725-43AF-B0E8-CD4DC57345BC}"/>
    <hyperlink ref="D230" r:id="rId106" display="https://emenscr.nesdc.go.th/viewer/view.html?id=5e3921f77c2b9a7b15c830dd&amp;username=mnre0214271" xr:uid="{80FF2A70-44AE-4C0E-8D12-4D013ED445E5}"/>
    <hyperlink ref="D96" r:id="rId107" display="https://emenscr.nesdc.go.th/viewer/view.html?id=5e423253220d005e370592a1&amp;username=mnre0214131" xr:uid="{D1F2B91D-6D1A-4766-A7B4-D627F23391B9}"/>
    <hyperlink ref="D148" r:id="rId108" display="https://emenscr.nesdc.go.th/viewer/view.html?id=5e44cb9f06749a59a08c7039&amp;username=mnre0214111" xr:uid="{F0CFF0E4-2133-45EF-90E2-803240DC4372}"/>
    <hyperlink ref="D231" r:id="rId109" display="https://emenscr.nesdc.go.th/viewer/view.html?id=5e465784850527261185920e&amp;username=mnre0214041" xr:uid="{6C844756-38E9-4A7A-8805-C5490AD202FE}"/>
    <hyperlink ref="D32" r:id="rId110" display="https://emenscr.nesdc.go.th/viewer/view.html?id=5e514f1cd2196345c0f1109b&amp;username=mnre05081" xr:uid="{614DAFDD-D148-4B0F-A3B6-08022C009689}"/>
    <hyperlink ref="D232" r:id="rId111" display="https://emenscr.nesdc.go.th/viewer/view.html?id=5e5de452f342062c18e04f60&amp;username=mnre0214421" xr:uid="{5985E49A-1423-4878-9270-42A446AF1498}"/>
    <hyperlink ref="D181" r:id="rId112" display="https://emenscr.nesdc.go.th/viewer/view.html?id=5e82e973118a613b3e229701&amp;username=mnre0214211" xr:uid="{CDB48CF2-DB79-4074-AA1F-9DAF589F2A76}"/>
    <hyperlink ref="D149" r:id="rId113" display="https://emenscr.nesdc.go.th/viewer/view.html?id=5e84011361d8aa05dfb002d4&amp;username=mnre0214591" xr:uid="{5BB2EF93-7983-488E-82D9-FD69E7E993D4}"/>
    <hyperlink ref="D182" r:id="rId114" display="https://emenscr.nesdc.go.th/viewer/view.html?id=5e855de7a0b9b705da203dc2&amp;username=mnre0214521" xr:uid="{0EFBC394-2A90-468E-9AA6-3B5521E9BAA2}"/>
    <hyperlink ref="D233" r:id="rId115" display="https://emenscr.nesdc.go.th/viewer/view.html?id=5e856e47a0b9b705da203dde&amp;username=mnre0214151" xr:uid="{3A639256-CA27-4C86-9EB4-58A00380E9A1}"/>
    <hyperlink ref="D33" r:id="rId116" display="https://emenscr.nesdc.go.th/viewer/view.html?id=5e8571a261d8aa05dfb0039d&amp;username=mnre0214011" xr:uid="{84DC39A8-5F10-4818-A051-5D6676C5C358}"/>
    <hyperlink ref="D150" r:id="rId117" display="https://emenscr.nesdc.go.th/viewer/view.html?id=5e8573f9a0b9b705da203de2&amp;username=mnre0214631" xr:uid="{A20594E3-8AE0-4E92-A2E5-ACB05B9C192A}"/>
    <hyperlink ref="D13" r:id="rId118" display="https://emenscr.nesdc.go.th/viewer/view.html?id=5e85865f37db2605e8455d8a&amp;username=mnre0214491" xr:uid="{16AF5EE3-A4EA-47DB-BE30-E6D47884C660}"/>
    <hyperlink ref="D69" r:id="rId119" display="https://emenscr.nesdc.go.th/viewer/view.html?id=5e85a8165ff50c05d9174f49&amp;username=mnre0214531" xr:uid="{5D6CFD8F-6C89-467E-953F-0615DC050131}"/>
    <hyperlink ref="D70" r:id="rId120" display="https://emenscr.nesdc.go.th/viewer/view.html?id=5e85b2e537db2605e8455dce&amp;username=mnre0214321" xr:uid="{5CD969EC-B82D-4FEF-BA93-C291BD16DC05}"/>
    <hyperlink ref="D97" r:id="rId121" display="https://emenscr.nesdc.go.th/viewer/view.html?id=5e86b1a75ff50c05d9174fec&amp;username=mnre0214171" xr:uid="{87BFC78E-0478-458A-B1B4-1A394568BE32}"/>
    <hyperlink ref="D59" r:id="rId122" display="https://emenscr.nesdc.go.th/viewer/view.html?id=5e86dff95ff50c05d9175085&amp;username=mnre0214771" xr:uid="{9FC497F8-BDCD-49D6-9DF7-D78184D6B04B}"/>
    <hyperlink ref="D55" r:id="rId123" display="https://emenscr.nesdc.go.th/viewer/view.html?id=5e86edb037db2605e8455f08&amp;username=mnre0214411" xr:uid="{7BDE6E29-1C54-4FC5-9C6B-1B983234A0CB}"/>
    <hyperlink ref="D98" r:id="rId124" display="https://emenscr.nesdc.go.th/viewer/view.html?id=5e86f25637db2605e8455f1e&amp;username=mnre0214361" xr:uid="{0BE70733-8A25-4E04-8837-4349CBC56767}"/>
    <hyperlink ref="D207" r:id="rId125" display="https://emenscr.nesdc.go.th/viewer/view.html?id=5e86f41ba0b9b705da203f8f&amp;username=mnre0214221" xr:uid="{DE4969ED-9A40-4320-B46D-B45DB1D6BD37}"/>
    <hyperlink ref="D234" r:id="rId126" display="https://emenscr.nesdc.go.th/viewer/view.html?id=5e86fb295ff50c05d91750df&amp;username=mnre0214771" xr:uid="{EF7FF719-2791-453B-8257-FFBB0FB58343}"/>
    <hyperlink ref="D193" r:id="rId127" display="https://emenscr.nesdc.go.th/viewer/view.html?id=5e8736a9a0b9b705da203fe3&amp;username=mnre0214641" xr:uid="{3C6D85FA-3462-44E0-8B6D-CC7FA153D64D}"/>
    <hyperlink ref="D235" r:id="rId128" display="https://emenscr.nesdc.go.th/viewer/view.html?id=5e8c24837ba9ff650c838a11&amp;username=mnre0214071" xr:uid="{C132A94F-FA40-4D01-A7CF-81FBD3B44A9E}"/>
    <hyperlink ref="D99" r:id="rId129" display="https://emenscr.nesdc.go.th/viewer/view.html?id=5e8c381cdc0e2365032cb860&amp;username=mnre0214611" xr:uid="{518EE603-B9FB-40A3-8A73-9310A8E50D00}"/>
    <hyperlink ref="D236" r:id="rId130" display="https://emenscr.nesdc.go.th/viewer/view.html?id=5e8d5f6e7d229132e4abfa70&amp;username=mnre0214741" xr:uid="{553756A8-9E3C-432A-A3C8-E793C7420F33}"/>
    <hyperlink ref="D183" r:id="rId131" display="https://emenscr.nesdc.go.th/viewer/view.html?id=5e8d846a18db1b32d8b96dc2&amp;username=mnre0214621" xr:uid="{E2D6170F-4B8A-4358-89F9-7EC5497EA7C2}"/>
    <hyperlink ref="D237" r:id="rId132" display="https://emenscr.nesdc.go.th/viewer/view.html?id=5e9043d4089a320f303662d9&amp;username=moe040081" xr:uid="{1168B16C-F339-46CE-9BC2-1FD2B97165DB}"/>
    <hyperlink ref="D51" r:id="rId133" display="https://emenscr.nesdc.go.th/viewer/view.html?id=5e93f77867208e7e19fc69a8&amp;username=mnre0214251" xr:uid="{FA70DA35-79A4-42DA-8174-7AF5902AC1A0}"/>
    <hyperlink ref="D305" r:id="rId134" display="https://emenscr.nesdc.go.th/viewer/view.html?id=5e953b2684b9997e0950ca0b&amp;username=mnre0214221" xr:uid="{636BD0BC-D7E9-46F5-9638-D351CFB65557}"/>
    <hyperlink ref="D151" r:id="rId135" display="https://emenscr.nesdc.go.th/viewer/view.html?id=5e9d4b968803b2752cef68d9&amp;username=mnre0214461" xr:uid="{6833EFE4-3436-467C-9ECF-A6EB86334815}"/>
    <hyperlink ref="D238" r:id="rId136" display="https://emenscr.nesdc.go.th/viewer/view.html?id=5e9d5f3ae3f8737535c250dc&amp;username=mnre0214461" xr:uid="{954023B0-20FC-444A-8255-31CD1207B796}"/>
    <hyperlink ref="D184" r:id="rId137" display="https://emenscr.nesdc.go.th/viewer/view.html?id=5e9d6e60e3f8737535c250f0&amp;username=mnre0214141" xr:uid="{63859E07-6313-42EE-BAA5-A4CDD8E40DB1}"/>
    <hyperlink ref="D152" r:id="rId138" display="https://emenscr.nesdc.go.th/viewer/view.html?id=5e9eb606c46dbf27a277f477&amp;username=mnre0214281" xr:uid="{618200AE-7A16-45E0-AB28-896D037EF65F}"/>
    <hyperlink ref="D34" r:id="rId139" display="https://emenscr.nesdc.go.th/viewer/view.html?id=5e9fcdf2c9a9d366e9ad6b07&amp;username=mnre0214281" xr:uid="{6D491630-DC66-473D-9053-D82133C4B8AF}"/>
    <hyperlink ref="D153" r:id="rId140" display="https://emenscr.nesdc.go.th/viewer/view.html?id=5e9fd5b84fcf1266ee8608f0&amp;username=mnre0214281" xr:uid="{E9184E84-3B19-4A3C-B61A-3064D74364F0}"/>
    <hyperlink ref="D239" r:id="rId141" display="https://emenscr.nesdc.go.th/viewer/view.html?id=5e9ff4c8e06f987f870c5888&amp;username=mnre0214311" xr:uid="{A1AC4ADB-5F6F-4EDA-ADB7-1D3ED3D88C13}"/>
    <hyperlink ref="D100" r:id="rId142" display="https://emenscr.nesdc.go.th/viewer/view.html?id=5ea020a0e06f987f870c5904&amp;username=mnre0214521" xr:uid="{E657F71B-3C73-4FBF-9917-E78D841F87EC}"/>
    <hyperlink ref="D306" r:id="rId143" display="https://emenscr.nesdc.go.th/viewer/view.html?id=5ea2a06c66f98a0e9511f696&amp;username=mnre0214441" xr:uid="{4868BB19-4857-4362-AB7A-F605FC58B4CE}"/>
    <hyperlink ref="D101" r:id="rId144" display="https://emenscr.nesdc.go.th/viewer/view.html?id=5ea68ef6c320690e90c0f486&amp;username=mnre0214011" xr:uid="{2CEAC04C-70B3-4D00-99D2-2CA9E051454F}"/>
    <hyperlink ref="D240" r:id="rId145" display="https://emenscr.nesdc.go.th/viewer/view.html?id=5ea690f466f98a0e9511f7fb&amp;username=mnre0214061" xr:uid="{872DBD48-1B3F-43A3-94E2-40B5026A58BE}"/>
    <hyperlink ref="D241" r:id="rId146" display="https://emenscr.nesdc.go.th/viewer/view.html?id=5ea6a6789d3a610e8f64f603&amp;username=mnre0214031" xr:uid="{12B606B1-7F4B-46B8-9029-F6D0F946E084}"/>
    <hyperlink ref="D71" r:id="rId147" display="https://emenscr.nesdc.go.th/viewer/view.html?id=5ea6b1e2c320690e90c0f4ef&amp;username=mnre05061" xr:uid="{50862224-8CC8-4357-8486-0E18DE1DA286}"/>
    <hyperlink ref="D102" r:id="rId148" display="https://emenscr.nesdc.go.th/viewer/view.html?id=5ea7a2a066f98a0e9511f8a8&amp;username=mnre0214221" xr:uid="{3F69A88C-A1A3-43E5-8759-CECED4B81058}"/>
    <hyperlink ref="D35" r:id="rId149" display="https://emenscr.nesdc.go.th/viewer/view.html?id=5ea7b5b3c320690e90c0f55a&amp;username=mnre0214471" xr:uid="{06B96357-AB2A-4BDF-BA99-A956C3BAC5A0}"/>
    <hyperlink ref="D242" r:id="rId150" display="https://emenscr.nesdc.go.th/viewer/view.html?id=5ea7b6b066f98a0e9511f8dc&amp;username=mnre0214141" xr:uid="{4AC02DE7-A13C-44A8-870A-7422FBD46553}"/>
    <hyperlink ref="D154" r:id="rId151" display="https://emenscr.nesdc.go.th/viewer/view.html?id=5ea9090ec901d6241af84c24&amp;username=mnre0214441" xr:uid="{FC1FA4A0-D7D3-4A00-8326-3F1A9A35384D}"/>
    <hyperlink ref="D243" r:id="rId152" display="https://emenscr.nesdc.go.th/viewer/view.html?id=5eaab62f2ea02e55ade25505&amp;username=industry03061" xr:uid="{F7EC1DD3-5CEF-481D-9718-1C2E91B654FA}"/>
    <hyperlink ref="D244" r:id="rId153" display="https://emenscr.nesdc.go.th/viewer/view.html?id=5eb0e5a67bceaf780edfa2ee&amp;username=mnre0214431" xr:uid="{64122EA6-FF19-4088-BF9E-90F9E82F85B9}"/>
    <hyperlink ref="D155" r:id="rId154" display="https://emenscr.nesdc.go.th/viewer/view.html?id=5eb239e6fcf4617808b3fec0&amp;username=baac161" xr:uid="{D8384E22-0DC2-4329-869D-0BCA4B6AE062}"/>
    <hyperlink ref="D156" r:id="rId155" display="https://emenscr.nesdc.go.th/viewer/view.html?id=5ebcfe9260c73b2974f04560&amp;username=mnre0214701" xr:uid="{E181451F-70B8-47E4-AB87-5F67A646B957}"/>
    <hyperlink ref="D36" r:id="rId156" display="https://emenscr.nesdc.go.th/viewer/view.html?id=5ec204123fdc810af8ee7ff1&amp;username=mnre0214701" xr:uid="{C9D9E5DF-072E-4E53-AAD8-1226218EE515}"/>
    <hyperlink ref="D307" r:id="rId157" display="https://emenscr.nesdc.go.th/viewer/view.html?id=5ed8d4e28a330b60432ab0eb&amp;username=mnre04381" xr:uid="{0AB09C29-CEB9-4263-A6A1-DAA48113A381}"/>
    <hyperlink ref="D245" r:id="rId158" display="https://emenscr.nesdc.go.th/viewer/view.html?id=5ee8927e24f05f3d7bae3812&amp;username=dmcr_regional_901" xr:uid="{90A197F3-6386-4408-8F61-108ECAD883F9}"/>
    <hyperlink ref="D246" r:id="rId159" display="https://emenscr.nesdc.go.th/viewer/view.html?id=5ee8b8ad24f05f3d7bae3821&amp;username=dmcr_regional_92_11" xr:uid="{88CE9E8F-CF41-425F-AFD7-D2DF6A08EB2A}"/>
    <hyperlink ref="D247" r:id="rId160" display="https://emenscr.nesdc.go.th/viewer/view.html?id=5eea598bdecd4a1814065ba3&amp;username=dmcr_regional_24_11" xr:uid="{AA32E6A1-104A-4B9F-BB3E-6B393A2E9734}"/>
    <hyperlink ref="D248" r:id="rId161" display="https://emenscr.nesdc.go.th/viewer/view.html?id=5eeb7f77723d7b3772dc9427&amp;username=dmcr_regional_83_11" xr:uid="{7259FE27-2962-4A3E-94E1-84821BE61C61}"/>
    <hyperlink ref="D249" r:id="rId162" display="https://emenscr.nesdc.go.th/viewer/view.html?id=5eec421d77a2d22012dc0486&amp;username=dmcr_regional_21_11" xr:uid="{CBE5A905-3399-4A6A-B7F1-D07C00F368DD}"/>
    <hyperlink ref="D250" r:id="rId163" display="https://emenscr.nesdc.go.th/viewer/view.html?id=5eec7f198360f1201ae66091&amp;username=dmcr_regional_86_11" xr:uid="{14E8B0DD-2208-4E5F-9D57-9E05A30357EA}"/>
    <hyperlink ref="D72" r:id="rId164" display="https://emenscr.nesdc.go.th/viewer/view.html?id=5ef1876b3148937792cabb66&amp;username=obec_regional_50_61" xr:uid="{3B5B1866-BA2D-4BEC-A138-E709514860AB}"/>
    <hyperlink ref="D308" r:id="rId165" display="https://emenscr.nesdc.go.th/viewer/view.html?id=5ef4675dd31fdf47830be42b&amp;username=obec_regional_12_31" xr:uid="{96835E3F-9AD3-4A19-B79A-FD0007E54C1A}"/>
    <hyperlink ref="D251" r:id="rId166" display="https://emenscr.nesdc.go.th/viewer/view.html?id=5f2bb3db5ae40c252664c127&amp;username=obec_regional_73_31" xr:uid="{BD2812BF-3732-4D5C-AD42-031751886F72}"/>
    <hyperlink ref="D298" r:id="rId167" display="https://emenscr.nesdc.go.th/viewer/view.html?id=5f2d618c5a5ea30bc8e0c5b1&amp;username=mnre011" xr:uid="{E2C271F4-35B7-494F-8A8B-11A9E44EAD05}"/>
    <hyperlink ref="D56" r:id="rId168" display="https://emenscr.nesdc.go.th/viewer/view.html?id=5f3210edcd8956068d24d1d5&amp;username=obec_regional_10_21" xr:uid="{4A24CA82-97FA-43E1-B916-00B45B938370}"/>
    <hyperlink ref="D252" r:id="rId169" display="https://emenscr.nesdc.go.th/viewer/view.html?id=5f76d5c4ee464476d006c19e&amp;username=moac0009501" xr:uid="{79D19C3E-F61B-4932-A58F-91B337A2E9AA}"/>
    <hyperlink ref="D253" r:id="rId170" display="https://emenscr.nesdc.go.th/viewer/view.html?id=5f991d32884a8375c8a8ec92&amp;username=mnre0214291" xr:uid="{7EF72C8A-C5CC-4393-9B1B-EC3D9BD59EE5}"/>
    <hyperlink ref="D254" r:id="rId171" display="https://emenscr.nesdc.go.th/viewer/view.html?id=5f9a45408f85135b66769d09&amp;username=mnre0214571" xr:uid="{8029BEE1-3B39-4446-9F10-2C3EA1802EBA}"/>
    <hyperlink ref="D37" r:id="rId172" display="https://emenscr.nesdc.go.th/viewer/view.html?id=5f9bcf86457fa27521f7f521&amp;username=moe02471" xr:uid="{7EED490B-F353-469B-BA2A-CBCBCCFDA2FF}"/>
    <hyperlink ref="D255" r:id="rId173" display="https://emenscr.nesdc.go.th/viewer/view.html?id=5f9be4db762abb135b45fa84&amp;username=mnre0214241" xr:uid="{9A64ED8F-BAF7-4E71-971D-A24EDB936A8B}"/>
    <hyperlink ref="D256" r:id="rId174" display="https://emenscr.nesdc.go.th/viewer/view.html?id=5f9d916475613101e3fb2fbb&amp;username=obec_regional_43_21" xr:uid="{46D47F65-A1AE-4598-8055-02A4EB397436}"/>
    <hyperlink ref="D194" r:id="rId175" display="https://emenscr.nesdc.go.th/viewer/view.html?id=5fb4a5ed56c36d429b487a29&amp;username=mnre10071" xr:uid="{4825DE3C-27D3-40F5-93D5-A8B994962D5C}"/>
    <hyperlink ref="D103" r:id="rId176" display="https://emenscr.nesdc.go.th/viewer/view.html?id=5fbc89f4beab9d2a7939be6f&amp;username=moi0017461" xr:uid="{B3A3C1D6-473A-4B6B-9C0B-BF43F62524FF}"/>
    <hyperlink ref="D208" r:id="rId177" display="https://emenscr.nesdc.go.th/viewer/view.html?id=5fbcd9ef7232b72a71f77dd9&amp;username=mnre10071" xr:uid="{0860432D-5B7F-4582-87A6-4572F3ECACDC}"/>
    <hyperlink ref="D52" r:id="rId178" display="https://emenscr.nesdc.go.th/viewer/view.html?id=5fbe15ad0d3eec2a6b9e4e22&amp;username=mnre10071" xr:uid="{37A1FC87-6F5F-46DF-B6A9-CBD00C52EBE9}"/>
    <hyperlink ref="D38" r:id="rId179" display="https://emenscr.nesdc.go.th/viewer/view.html?id=5fbf38f10d3eec2a6b9e4ee5&amp;username=mnre0214461" xr:uid="{7E293964-91FF-4D1A-864B-DD403C442BBE}"/>
    <hyperlink ref="D209" r:id="rId180" display="https://emenscr.nesdc.go.th/viewer/view.html?id=5fc074610d3eec2a6b9e4fd6&amp;username=mnre04031" xr:uid="{9389CD79-BA2B-4D8D-B13E-B7CA065CFE73}"/>
    <hyperlink ref="D158" r:id="rId181" display="https://emenscr.nesdc.go.th/viewer/view.html?id=5fc075809a014c2a732f765f&amp;username=mnre0214521" xr:uid="{49925F8D-3AD0-489A-BED9-BAACB1DB5739}"/>
    <hyperlink ref="D301" r:id="rId182" display="https://emenscr.nesdc.go.th/viewer/view.html?id=5fc0bf210d3eec2a6b9e5079&amp;username=mnre10071" xr:uid="{FB8CB7A2-6E95-401E-AE64-951535EA9255}"/>
    <hyperlink ref="D159" r:id="rId183" display="https://emenscr.nesdc.go.th/viewer/view.html?id=5fc492030d3eec2a6b9e518b&amp;username=mnre0214301" xr:uid="{C34998AF-4599-49EC-B2FA-918E325549E9}"/>
    <hyperlink ref="D257" r:id="rId184" display="https://emenscr.nesdc.go.th/viewer/view.html?id=5fc5f4d8b56c126617c31e46&amp;username=dnp_regional_58_11" xr:uid="{E4BA783F-827F-46C8-9583-C0C406581617}"/>
    <hyperlink ref="D73" r:id="rId185" display="https://emenscr.nesdc.go.th/viewer/view.html?id=5fc7576724b5b4133b5f9050&amp;username=dmcr_regional_04101" xr:uid="{54A7F77E-DCE2-43F1-8492-D0772E4F2454}"/>
    <hyperlink ref="D258" r:id="rId186" display="https://emenscr.nesdc.go.th/viewer/view.html?id=5fc91bcc5d06316aaee53237&amp;username=dmcr_regional_901" xr:uid="{1E747899-2628-48AC-BC99-1EED1252FCC1}"/>
    <hyperlink ref="D210" r:id="rId187" display="https://emenscr.nesdc.go.th/viewer/view.html?id=5fcb4c86b6a0d61613d979c9&amp;username=dmcr_regional_21_11" xr:uid="{72FAED77-4853-4D5D-A589-0026CC06053E}"/>
    <hyperlink ref="D104" r:id="rId188" display="https://emenscr.nesdc.go.th/viewer/view.html?id=5fcde23bd39fc0161d1696e7&amp;username=mnre0214361" xr:uid="{4B8880A0-42A2-44E6-9983-C66A7E470FF2}"/>
    <hyperlink ref="D53" r:id="rId189" display="https://emenscr.nesdc.go.th/viewer/view.html?id=5fce2bdfca8ceb16144f55ae&amp;username=dmcr_regional_86_11" xr:uid="{2E3C03F3-3AEE-4021-9E13-B14FE0CEBF6D}"/>
    <hyperlink ref="D309" r:id="rId190" display="https://emenscr.nesdc.go.th/viewer/view.html?id=5fcf04b3fb9dc91608730646&amp;username=moi0021801" xr:uid="{7BF0F1FA-73C5-469B-A525-A7CC63EDD3E5}"/>
    <hyperlink ref="D259" r:id="rId191" display="https://emenscr.nesdc.go.th/viewer/view.html?id=5fcf1fd378ad6216092bc139&amp;username=energy0015541" xr:uid="{888E8114-50DC-450A-BEE6-4D001F63B047}"/>
    <hyperlink ref="D185" r:id="rId192" display="https://emenscr.nesdc.go.th/viewer/view.html?id=5fcf36b656035d16079a09a4&amp;username=mnre0214171" xr:uid="{5A9920D1-520E-4FFA-A8B0-D096F522050F}"/>
    <hyperlink ref="D105" r:id="rId193" display="https://emenscr.nesdc.go.th/viewer/view.html?id=5fd08375c97e955911453cd8&amp;username=moi0018571" xr:uid="{B9FAED57-6B47-4B0B-8193-AA68ABAF16E6}"/>
    <hyperlink ref="D211" r:id="rId194" display="https://emenscr.nesdc.go.th/viewer/view.html?id=5fd4ec37a7ca1a34f39f33ae&amp;username=dmcr_regional_24_11" xr:uid="{1E5F47F8-AD99-421B-AF9D-3A5BAE7BFE73}"/>
    <hyperlink ref="D260" r:id="rId195" display="https://emenscr.nesdc.go.th/viewer/view.html?id=5fd6d89d07212e34f9c30114&amp;username=mnre0214131" xr:uid="{391768C1-7227-4962-BEC8-14A43C4669FC}"/>
    <hyperlink ref="D261" r:id="rId196" display="https://emenscr.nesdc.go.th/viewer/view.html?id=5fd873faa048ce28c3ee6493&amp;username=mdes0302011" xr:uid="{82C997D2-379B-4B62-AF4C-6D5512D78627}"/>
    <hyperlink ref="D262" r:id="rId197" display="https://emenscr.nesdc.go.th/viewer/view.html?id=5fd8d8f038eaa328bc36955c&amp;username=dmcr_regional_83_11" xr:uid="{4D105E2E-9FDF-4487-A8F2-6916C8C55F16}"/>
    <hyperlink ref="D106" r:id="rId198" display="https://emenscr.nesdc.go.th/viewer/view.html?id=5fd9cae8adb90d1b2adda235&amp;username=industry0033591" xr:uid="{7A83841A-CB08-470A-A3A0-23EA7597EED6}"/>
    <hyperlink ref="D310" r:id="rId199" display="https://emenscr.nesdc.go.th/viewer/view.html?id=5fe382988ae2fc1b311d2796&amp;username=moi0021521" xr:uid="{3E1D7A75-2577-4E15-910B-24B3EA944AC8}"/>
    <hyperlink ref="D186" r:id="rId200" display="https://emenscr.nesdc.go.th/viewer/view.html?id=5fe962e055edc142c175de1e&amp;username=mnre08161" xr:uid="{1AA42B00-CF89-4159-85B3-781596464BC5}"/>
    <hyperlink ref="D107" r:id="rId201" display="https://emenscr.nesdc.go.th/viewer/view.html?id=5ff28b36770e1827c86fda28&amp;username=mnre0214551" xr:uid="{06B0F42E-5BEB-4A9C-9B51-44E89AD00A96}"/>
    <hyperlink ref="D187" r:id="rId202" display="https://emenscr.nesdc.go.th/viewer/view.html?id=5ff432a99a713127d061cedb&amp;username=industry03061" xr:uid="{476E540D-7EE1-4119-93F1-858E9FE0E30B}"/>
    <hyperlink ref="D263" r:id="rId203" display="https://emenscr.nesdc.go.th/viewer/view.html?id=5ffe7d4cc9bcb56cc183f252&amp;username=mnre0214321" xr:uid="{9BB40B68-24DE-4BE3-802D-F3C6755AA8F6}"/>
    <hyperlink ref="D74" r:id="rId204" display="https://emenscr.nesdc.go.th/viewer/view.html?id=6007a77ef9428031247e97f3&amp;username=mnre0214191" xr:uid="{62517B85-E5E9-4AA9-A7CF-309973B07BBB}"/>
    <hyperlink ref="D264" r:id="rId205" display="https://emenscr.nesdc.go.th/viewer/view.html?id=6007d6434e1db3311e74b994&amp;username=mnre0214361" xr:uid="{8E48906E-12EE-4536-9B51-E06661DD7962}"/>
    <hyperlink ref="D265" r:id="rId206" display="https://emenscr.nesdc.go.th/viewer/view.html?id=6008ef5ff9428031247e9911&amp;username=mnre0214451" xr:uid="{FAB4C867-859D-4888-AF66-890CB8D1A9AF}"/>
    <hyperlink ref="D311" r:id="rId207" display="https://emenscr.nesdc.go.th/viewer/view.html?id=60091bbdd309fd3116daa0dc&amp;username=mnre05081" xr:uid="{FEA86BA1-7284-404A-BD81-EE90B973038D}"/>
    <hyperlink ref="D266" r:id="rId208" display="https://emenscr.nesdc.go.th/viewer/view.html?id=600945292641fe4ddda35e4e&amp;username=mnre0214281" xr:uid="{867311D7-A943-479E-ABA0-EADCD5944C8B}"/>
    <hyperlink ref="D108" r:id="rId209" display="https://emenscr.nesdc.go.th/viewer/view.html?id=600e7bce36aa5f0e8af53705&amp;username=mnre0214441" xr:uid="{952CCCAA-2E10-4EAC-A4C9-D686C505CA84}"/>
    <hyperlink ref="D57" r:id="rId210" display="https://emenscr.nesdc.go.th/viewer/view.html?id=600fe13aba3bbf47decb8522&amp;username=mnre03071" xr:uid="{75599180-455A-4DE8-B048-CE1EDD7D710A}"/>
    <hyperlink ref="D267" r:id="rId211" display="https://emenscr.nesdc.go.th/viewer/view.html?id=601128e7ba3bbf47decb8664&amp;username=mnre0214521" xr:uid="{B4C87268-1281-4BC6-BDFF-C8A77CFAB2CF}"/>
    <hyperlink ref="D268" r:id="rId212" display="https://emenscr.nesdc.go.th/viewer/view.html?id=60112c434037f647d85e828e&amp;username=mnre0214521" xr:uid="{BA4B798F-B590-408A-9F83-CFEFBD215B5F}"/>
    <hyperlink ref="D269" r:id="rId213" display="https://emenscr.nesdc.go.th/viewer/view.html?id=6011314b4037f647d85e82ae&amp;username=mnre0214521" xr:uid="{6B920563-C113-4FB3-983B-073F944D131F}"/>
    <hyperlink ref="D270" r:id="rId214" display="https://emenscr.nesdc.go.th/viewer/view.html?id=60113477ba3bbf47decb8692&amp;username=mnre0214521" xr:uid="{D30BB156-A871-4C67-B519-A9CA29D01E1A}"/>
    <hyperlink ref="D271" r:id="rId215" display="https://emenscr.nesdc.go.th/viewer/view.html?id=601139244037f647d85e82c3&amp;username=mnre0214521" xr:uid="{A059D23B-736D-472F-BD37-F8313A97F8B9}"/>
    <hyperlink ref="D109" r:id="rId216" display="https://emenscr.nesdc.go.th/viewer/view.html?id=60122ea2fdc43f47dfab81bc&amp;username=mnre0214701" xr:uid="{0A5D4BFD-6414-4723-BCF5-847A7D948B7A}"/>
    <hyperlink ref="D110" r:id="rId217" display="https://emenscr.nesdc.go.th/viewer/view.html?id=601234820123e05b38f6aa8d&amp;username=mnre0214581" xr:uid="{6EB14E2C-1CCC-4D48-B56A-DE41B91AB188}"/>
    <hyperlink ref="D272" r:id="rId218" display="https://emenscr.nesdc.go.th/viewer/view.html?id=6012408cdca25b658e8ee482&amp;username=mnre0214031" xr:uid="{11C1DE81-7BE6-427D-933E-53A7669F16BB}"/>
    <hyperlink ref="D111" r:id="rId219" display="https://emenscr.nesdc.go.th/viewer/view.html?id=601246f1ee427a6586714f1b&amp;username=mnre0214581" xr:uid="{92FC503E-BFFF-4AA2-A8B0-9B3D1027B972}"/>
    <hyperlink ref="D39" r:id="rId220" display="https://emenscr.nesdc.go.th/viewer/view.html?id=60128441dca25b658e8ee581&amp;username=mnre0214221" xr:uid="{0B68BEB6-B33D-42B1-AFEA-03587CF89115}"/>
    <hyperlink ref="D273" r:id="rId221" display="https://emenscr.nesdc.go.th/viewer/view.html?id=60139cbed7ffce6585ff06fb&amp;username=mnre0214131" xr:uid="{C02BD94B-E800-4688-91AA-DF32F20A32B2}"/>
    <hyperlink ref="D274" r:id="rId222" display="https://emenscr.nesdc.go.th/viewer/view.html?id=6013f56ae172002f71a84c32&amp;username=mnre0214281" xr:uid="{A6C9BD77-2280-45EA-900F-650E424031C4}"/>
    <hyperlink ref="D275" r:id="rId223" display="https://emenscr.nesdc.go.th/viewer/view.html?id=6013fde0e172002f71a84c41&amp;username=mnre0214281" xr:uid="{3DF49E92-3586-4CF1-89BC-934A530A8F73}"/>
    <hyperlink ref="D40" r:id="rId224" display="https://emenscr.nesdc.go.th/viewer/view.html?id=6014233d35fb5c2f7ac7d353&amp;username=mnre0214221" xr:uid="{1C586FEA-CABF-4021-94CA-735D7D9745AA}"/>
    <hyperlink ref="D41" r:id="rId225" display="https://emenscr.nesdc.go.th/viewer/view.html?id=601424fe929a242f72ad63ea&amp;username=mnre0214221" xr:uid="{330DE665-F7AE-4CB0-8174-FFBE7609B88B}"/>
    <hyperlink ref="D42" r:id="rId226" display="https://emenscr.nesdc.go.th/viewer/view.html?id=6014272be172002f71a84c58&amp;username=mnre0214221" xr:uid="{53EA4C4A-884E-41AF-976D-8E5EFED4E343}"/>
    <hyperlink ref="D43" r:id="rId227" display="https://emenscr.nesdc.go.th/viewer/view.html?id=601428da662c8a2f73e2fad7&amp;username=mnre0214221" xr:uid="{3E965680-7AB3-4832-8EBF-9B69A56A1EB5}"/>
    <hyperlink ref="D276" r:id="rId228" display="https://emenscr.nesdc.go.th/viewer/view.html?id=601501e5929a242f72ad6433&amp;username=mnre0214071" xr:uid="{ED2747DA-D511-4732-AE9D-5564D38D98DB}"/>
    <hyperlink ref="D277" r:id="rId229" display="https://emenscr.nesdc.go.th/viewer/view.html?id=6015051d929a242f72ad643b&amp;username=mnre0214071" xr:uid="{1EA81E1C-1516-4721-A06A-9BE148132C02}"/>
    <hyperlink ref="D44" r:id="rId230" display="https://emenscr.nesdc.go.th/viewer/view.html?id=6016261b929a242f72ad64e7&amp;username=mnre0214771" xr:uid="{9CBD08B0-BEB2-46F4-8616-7F86BF209EB1}"/>
    <hyperlink ref="D78" r:id="rId231" display="https://emenscr.nesdc.go.th/viewer/view.html?id=603c701cbef76646a5168a08&amp;username=srru0546141" xr:uid="{A70931D1-6536-444F-9F67-F06B5F7B2B96}"/>
    <hyperlink ref="D160" r:id="rId232" display="https://emenscr.nesdc.go.th/viewer/view.html?id=60585fa71d4fae344a6a222c&amp;username=mnre0214141" xr:uid="{6A6048FC-A07C-4E4A-9E66-1610F62B5B34}"/>
    <hyperlink ref="D312" r:id="rId233" display="https://emenscr.nesdc.go.th/viewer/view.html?id=60586274fd3c2834509cc46c&amp;username=mnre0214141" xr:uid="{EAC2D96F-C857-435A-AF4D-4B1B1F12285F}"/>
    <hyperlink ref="D278" r:id="rId234" display="https://emenscr.nesdc.go.th/viewer/view.html?id=606e78a1dd8a605e39b0fa4c&amp;username=moi0017131" xr:uid="{E6EC758F-2737-46E2-8C34-9F3B8B05CDF6}"/>
    <hyperlink ref="D45" r:id="rId235" display="https://emenscr.nesdc.go.th/viewer/view.html?id=6093b724523b121f36dbefe4&amp;username=mnre0214411" xr:uid="{0DE92ECB-55DE-4E77-9FEB-7F8CBF8767A8}"/>
    <hyperlink ref="D112" r:id="rId236" display="https://emenscr.nesdc.go.th/viewer/view.html?id=60f644cc0172a64be5bef6d2&amp;username=mnre011" xr:uid="{41435E84-B623-4269-91D7-D77CED3E6D8D}"/>
    <hyperlink ref="D279" r:id="rId237" display="https://emenscr.nesdc.go.th/viewer/view.html?id=60f649c1e747db4bdade7075&amp;username=mnre011" xr:uid="{A00BCC27-6211-401D-AA48-E4844CC8AE20}"/>
    <hyperlink ref="D195" r:id="rId238" display="https://emenscr.nesdc.go.th/viewer/view.html?id=60f65778a255654be120b5a5&amp;username=mnre011" xr:uid="{2FF128F3-3877-4517-8843-C99CDDD0D445}"/>
    <hyperlink ref="D299" r:id="rId239" display="https://emenscr.nesdc.go.th/viewer/view.html?id=60f65c3aa255654be120b5b5&amp;username=mnre011" xr:uid="{39CBEDBA-6FA2-4024-A5D3-4BFA094B7E73}"/>
    <hyperlink ref="D79" r:id="rId240" display="https://emenscr.nesdc.go.th/viewer/view.html?id=60f66810e747db4bdade709f&amp;username=mnre011" xr:uid="{D55A4401-CB45-4328-841A-12C7808D7CC2}"/>
  </hyperlinks>
  <pageMargins left="0.7" right="0.7" top="0.75" bottom="0.75" header="0.3" footer="0.3"/>
  <pageSetup paperSize="9" orientation="portrait" horizontalDpi="0" verticalDpi="0" r:id="rId241"/>
  <drawing r:id="rId24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12</vt:i4>
      </vt:variant>
      <vt:variant>
        <vt:lpstr>ช่วงที่มีชื่อ</vt:lpstr>
      </vt:variant>
      <vt:variant>
        <vt:i4>1</vt:i4>
      </vt:variant>
    </vt:vector>
  </HeadingPairs>
  <TitlesOfParts>
    <vt:vector size="13" baseType="lpstr">
      <vt:lpstr>ข้อมูลดิบ</vt:lpstr>
      <vt:lpstr>คัดเลือก</vt:lpstr>
      <vt:lpstr>1.นำไปใช้</vt:lpstr>
      <vt:lpstr>3.Pivot หน่วยงาน</vt:lpstr>
      <vt:lpstr>1.รวม</vt:lpstr>
      <vt:lpstr>โครงการปี 65</vt:lpstr>
      <vt:lpstr>โครงการปี 66</vt:lpstr>
      <vt:lpstr>โครงการปี 65-66</vt:lpstr>
      <vt:lpstr>2.เรียง VC</vt:lpstr>
      <vt:lpstr>3.Pivot VC</vt:lpstr>
      <vt:lpstr>5. 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Thammarong</dc:creator>
  <cp:lastModifiedBy>Thammarong</cp:lastModifiedBy>
  <dcterms:created xsi:type="dcterms:W3CDTF">2023-06-26T11:52:21Z</dcterms:created>
  <dcterms:modified xsi:type="dcterms:W3CDTF">2023-06-26T11:52:21Z</dcterms:modified>
</cp:coreProperties>
</file>